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1569" documentId="8_{07D3D162-6101-4A55-93A9-85F9D8D7A4BB}" xr6:coauthVersionLast="47" xr6:coauthVersionMax="47" xr10:uidLastSave="{BB31A1F6-B0E3-4717-8C5E-A5D6FE72E562}"/>
  <bookViews>
    <workbookView xWindow="-108" yWindow="-108" windowWidth="23256" windowHeight="12576" tabRatio="819" xr2:uid="{00000000-000D-0000-FFFF-FFFF00000000}"/>
  </bookViews>
  <sheets>
    <sheet name="OBSAH" sheetId="21" r:id="rId1"/>
    <sheet name="KAPITOLA 2" sheetId="2" r:id="rId2"/>
    <sheet name="G 1" sheetId="68" r:id="rId3"/>
    <sheet name="KAPITOLA 3" sheetId="3" r:id="rId4"/>
    <sheet name="T 1" sheetId="73" r:id="rId5"/>
    <sheet name="G 2" sheetId="74" r:id="rId6"/>
    <sheet name="G 3" sheetId="78" r:id="rId7"/>
    <sheet name="KAPITOLA 4" sheetId="4" r:id="rId8"/>
    <sheet name="T 2" sheetId="80" r:id="rId9"/>
    <sheet name="T 3" sheetId="81" r:id="rId10"/>
    <sheet name="G 4" sheetId="82" r:id="rId11"/>
    <sheet name="G 5" sheetId="83" r:id="rId12"/>
    <sheet name="T 4" sheetId="84" r:id="rId13"/>
    <sheet name="G 6" sheetId="86" r:id="rId14"/>
    <sheet name="G 7" sheetId="85" r:id="rId15"/>
  </sheets>
  <definedNames>
    <definedName name="_Toc52544076" localSheetId="0">OBSAH!$B$19</definedName>
    <definedName name="_Toc52544077" localSheetId="0">OBSAH!$B$24</definedName>
    <definedName name="_Toc52544078" localSheetId="0">OBSAH!$C$25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<sst xmlns="http://schemas.openxmlformats.org/spreadsheetml/2006/main" count="157" uniqueCount="138">
  <si>
    <t>ÚVOD</t>
  </si>
  <si>
    <t>1</t>
  </si>
  <si>
    <t>HOSPODAŘENÍ SEKTORU VEŘEJNÝCH INSTITUCÍ</t>
  </si>
  <si>
    <t>2</t>
  </si>
  <si>
    <t>PRAVIDLO LIMITU VÝŠE DLUHU</t>
  </si>
  <si>
    <t>Graf 1 Dluh sektoru veřejných institucí po odečtení rezervy peněžních prostředků při financování státního dluhu</t>
  </si>
  <si>
    <t>3</t>
  </si>
  <si>
    <t>PRAVIDLO STANOVENÍ CELKOVÝCH VÝDAJŮ SEKTORU VEŘEJNÝCH INSTITUCÍ A ODVOZENÍ VÝDAJOVÉHO RÁMCE STÁTNÍHO ROZPOČTU A STÁTNÍCH FONDŮ</t>
  </si>
  <si>
    <t>4</t>
  </si>
  <si>
    <t>HOSPODAŘENÍ ÚZEMNÍCH SAMOSPRÁVNÝCH CELKŮ</t>
  </si>
  <si>
    <t>4.1</t>
  </si>
  <si>
    <t>4.2</t>
  </si>
  <si>
    <t xml:space="preserve">Tabulka 4 Počet obcí překračujících 60% hodnotu dluhového kritéria pravidla rozpočtové odpovědnosti </t>
  </si>
  <si>
    <t>SHRNUTÍ</t>
  </si>
  <si>
    <t>Dluh sektoru veřejných institucí po odečtení rezervy peněžních prostředků při financování státního dluhu</t>
  </si>
  <si>
    <t>Zpět na Obsah</t>
  </si>
  <si>
    <t>Výdaje sektoru veřejných institucí</t>
  </si>
  <si>
    <t>Výdajový rámec SR a SF včetně EU</t>
  </si>
  <si>
    <t>Státní rozpočet</t>
  </si>
  <si>
    <t>Státní fondy</t>
  </si>
  <si>
    <t>Transfery ze státního rozpočtu státním fondům</t>
  </si>
  <si>
    <t>Celkem státní rozpočet a státní fondy</t>
  </si>
  <si>
    <t>HDP v běžných cenách</t>
  </si>
  <si>
    <t>Strukturální saldo (% HDP)</t>
  </si>
  <si>
    <t xml:space="preserve">Strukturální saldo hospodaření sektoru veřejných institucí </t>
  </si>
  <si>
    <t xml:space="preserve">Rozklad celkového salda sektoru veřejných institucí </t>
  </si>
  <si>
    <t>Celkové saldo</t>
  </si>
  <si>
    <t>Strukturální saldo</t>
  </si>
  <si>
    <t>Jednorázové operace</t>
  </si>
  <si>
    <t>Cyklická složka</t>
  </si>
  <si>
    <t>mld. Kč</t>
  </si>
  <si>
    <t>% HDP</t>
  </si>
  <si>
    <t>Příjmy</t>
  </si>
  <si>
    <t>Výdaje</t>
  </si>
  <si>
    <t>Saldo</t>
  </si>
  <si>
    <t>Dluh (mld. Kč)</t>
  </si>
  <si>
    <t>Poměr k HDP (%)</t>
  </si>
  <si>
    <t>Tvorba hrubého fixního kapitálu</t>
  </si>
  <si>
    <t>10letý průměr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</si>
  <si>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</si>
  <si>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</si>
  <si>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</si>
  <si>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</si>
  <si>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</si>
  <si>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</si>
  <si>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</si>
  <si>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</si>
  <si>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</si>
  <si>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</si>
  <si>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</si>
  <si>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</si>
  <si>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Výše dluhového ukazatele</t>
  </si>
  <si>
    <t>Počet obcí</t>
  </si>
  <si>
    <t>0–20</t>
  </si>
  <si>
    <t>20–40</t>
  </si>
  <si>
    <t>40–60</t>
  </si>
  <si>
    <t>60–80</t>
  </si>
  <si>
    <t>80–100</t>
  </si>
  <si>
    <t>100–120</t>
  </si>
  <si>
    <t>120–140</t>
  </si>
  <si>
    <t>140–160</t>
  </si>
  <si>
    <t>160–180</t>
  </si>
  <si>
    <t>180–200</t>
  </si>
  <si>
    <t>200 a více</t>
  </si>
  <si>
    <t xml:space="preserve">Počet obcí překračujících 60% hodnotu dluhového kritéria pravidla rozpočtové odpovědnosti </t>
  </si>
  <si>
    <t>Počet obyvatel obce</t>
  </si>
  <si>
    <t>Počet obcí překračujících 60% hodnotu dluhového kritéria</t>
  </si>
  <si>
    <t>Podíl obcí překračujících 60% hodnotu dluhového kritéria (%)</t>
  </si>
  <si>
    <t>101 – 200</t>
  </si>
  <si>
    <t>201 – 500</t>
  </si>
  <si>
    <t>501 – 1 000</t>
  </si>
  <si>
    <t>1 001 – 2 000</t>
  </si>
  <si>
    <t>2 001 a více</t>
  </si>
  <si>
    <t>Celkem</t>
  </si>
  <si>
    <t>Počet obcí překračující 60% hodnotu dluhového kritéria</t>
  </si>
  <si>
    <t>Podíl obcí překračující 60% hodnotu dluhového kritéria na celkovém počtu obcí v kraji</t>
  </si>
  <si>
    <t>Hlavní město Praha</t>
  </si>
  <si>
    <t>Olomoucký kraj</t>
  </si>
  <si>
    <t>Jihomoravský kraj</t>
  </si>
  <si>
    <t>Královéhradecký kraj</t>
  </si>
  <si>
    <t>Plzeňský kraj</t>
  </si>
  <si>
    <t>Jihočeský kraj</t>
  </si>
  <si>
    <t>Moravskoslezský kraj</t>
  </si>
  <si>
    <t>Kraj Vysočina</t>
  </si>
  <si>
    <t>Středočeský kraj</t>
  </si>
  <si>
    <t>Karlovarský kraj</t>
  </si>
  <si>
    <t>Zlínský kraj</t>
  </si>
  <si>
    <t>Liberecký kraj</t>
  </si>
  <si>
    <t>Ústecký kraj</t>
  </si>
  <si>
    <t>Pardubický kraj</t>
  </si>
  <si>
    <t>Kraj</t>
  </si>
  <si>
    <t>Praha</t>
  </si>
  <si>
    <t>Olomoucký</t>
  </si>
  <si>
    <t>Zlínský</t>
  </si>
  <si>
    <t>Středočeský</t>
  </si>
  <si>
    <t>Jihomoravský</t>
  </si>
  <si>
    <t>Pardubický</t>
  </si>
  <si>
    <t>Ústecký</t>
  </si>
  <si>
    <t>Moravskoslezský</t>
  </si>
  <si>
    <t>Karlovarský</t>
  </si>
  <si>
    <t>Královéhradecký</t>
  </si>
  <si>
    <t>Liberecký</t>
  </si>
  <si>
    <t>Vysočina</t>
  </si>
  <si>
    <t>Plzeňský</t>
  </si>
  <si>
    <t>Jihočeský</t>
  </si>
  <si>
    <t>Zpráva o plnění pravidel rozpočtové odpovědnosti za rok 2021</t>
  </si>
  <si>
    <t>září 2022</t>
  </si>
  <si>
    <t>Tabulka 1 Vývoj klíčových ukazatelů výdajového pravidla a skutečně dosažené hodnoty v roce 2021 (v mld. Kč, pokud není uvedeno jinak)</t>
  </si>
  <si>
    <t>Tabulka 2 Hospodaření subsektoru místních vládních institucí ČR v letech 2018 až 2021</t>
  </si>
  <si>
    <t>Tabulka 3 Dluh subsektoru místních vládních institucí ČR v letech 2018 až 2021</t>
  </si>
  <si>
    <t>Pravidlo rozpočtové odpovědnosti územních samosprávných celků a jeho dodržování v roce 2021</t>
  </si>
  <si>
    <t xml:space="preserve">Graf 2 Strukturální saldo hospodaření sektoru veřejných institucí </t>
  </si>
  <si>
    <t>Graf 3 Rozklad celkového salda sektoru veřejných institucí</t>
  </si>
  <si>
    <t>Graf 4 Investice subsektoru místních vládních institucí ČR v letech 2018 až 2021</t>
  </si>
  <si>
    <t xml:space="preserve">Graf 5 Počty obcí v intervalech dle procentní výše ukazatele pravidla rozpočtové odpovědnosti, srovnání let 2020 a 2021 </t>
  </si>
  <si>
    <t xml:space="preserve">Graf 6 Počet obcí překračujících 60% hodnotu dluhového kritéria pravidla rozpočtové odpovědnosti </t>
  </si>
  <si>
    <t>Rozpočtová strategie (duben 2020)</t>
  </si>
  <si>
    <t>Návrh státního rozpočtu (říjen 2020)</t>
  </si>
  <si>
    <t>Schválený státní rozpočet (prosinec 2020)</t>
  </si>
  <si>
    <t>Skutečnost (srpen 2022)</t>
  </si>
  <si>
    <t>Produkční mezera (% pot. produktu)</t>
  </si>
  <si>
    <t>Vývoj klíčových ukazatelů výdajového pravidla a skutečně dosažené hodnoty v roce 2021 (v mld. Kč, pokud není uvedeno jinak)</t>
  </si>
  <si>
    <t>Hospodaření subsektoru místních vládních institucí ČR v letech 2018 až 2021</t>
  </si>
  <si>
    <t>Dluh subsektoru místních vládních institucí ČR v letech 2018 až 2021</t>
  </si>
  <si>
    <t>Podíl z celkového dluhu sektoru veřejných institucí (%)</t>
  </si>
  <si>
    <t>Investice subsektoru místních vládních institucí ČR v letech 2018 až 2021</t>
  </si>
  <si>
    <t>2021Q1</t>
  </si>
  <si>
    <t>2021Q2</t>
  </si>
  <si>
    <t>2021Q3</t>
  </si>
  <si>
    <t>2021Q4</t>
  </si>
  <si>
    <t>Počty obcí v intervalech dle procentní výše ukazatele pravidla rozpočtové odpovědnosti, srovnání let 2020 a 2021</t>
  </si>
  <si>
    <t>1 – 100</t>
  </si>
  <si>
    <t>Kraje dle poměru dluhu k průměru příjmů za poslední 4 roky, srovnání let 2020 a 2021</t>
  </si>
  <si>
    <t>Graf 7 Kraje dle poměru dluhu k průměru příjmů za poslední 4 roky, srovnání let 2020 a 2021</t>
  </si>
  <si>
    <t>Dluh dle Makropredikce MF ČR (srpen, 2022)</t>
  </si>
  <si>
    <t>Dluhová brzda</t>
  </si>
  <si>
    <t xml:space="preserve">Hranice strukturálního deficitu dle § 10 Zákona </t>
  </si>
  <si>
    <t>Vývoj hospodaření subsektoru místních vládních institucí ČR v letech 2018–2021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</si>
</sst>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#,##0\ &quot;Kč&quot;;\-#,##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General_);[Red]\-General_)"/>
    <numFmt numFmtId="168" formatCode="#,##0.0"/>
    <numFmt numFmtId="169" formatCode="#,##0_ ;\-#,##0\ "/>
    <numFmt numFmtId="170" formatCode="0.0%"/>
    <numFmt numFmtId="171" formatCode="_(&quot;$&quot;* #,##0_);_(&quot;$&quot;* \(#,##0\);_(&quot;$&quot;* &quot;-&quot;_);_(@_)"/>
    <numFmt numFmtId="172" formatCode="General_)"/>
    <numFmt numFmtId="173" formatCode="0.0_)"/>
    <numFmt numFmtId="174" formatCode="m\o\n\th\ d\,\ \y\y\y\y"/>
    <numFmt numFmtId="175" formatCode="&quot;$&quot;#,##0\ ;\(&quot;$&quot;#,##0\)"/>
    <numFmt numFmtId="176" formatCode="\$#,##0\ ;\(\$#,##0\)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0"/>
      <name val="Arial CE"/>
      <family val="2"/>
      <charset val="238"/>
    </font>
    <font>
      <sz val="8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2"/>
      <color rgb="FF181717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u/>
      <sz val="9"/>
      <color theme="1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9"/>
      <name val="Arial"/>
      <family val="2"/>
      <charset val="238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u/>
      <sz val="8"/>
      <color rgb="FF417D95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"/>
      <color indexed="8"/>
      <name val="Courier"/>
      <family val="1"/>
      <charset val="238"/>
    </font>
    <font>
      <u/>
      <sz val="10"/>
      <color indexed="12"/>
      <name val="Times New Roman CE"/>
      <family val="2"/>
      <charset val="238"/>
    </font>
    <font>
      <sz val="1"/>
      <color indexed="8"/>
      <name val="Courier"/>
      <family val="1"/>
      <charset val="238"/>
    </font>
    <font>
      <u/>
      <sz val="10"/>
      <color theme="10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Courier"/>
      <family val="3"/>
      <charset val="238"/>
    </font>
    <font>
      <u/>
      <sz val="10"/>
      <color indexed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/>
      <top style="thick">
        <color rgb="FF0070C0"/>
      </top>
      <bottom style="thin">
        <color rgb="FF0070C0"/>
      </bottom>
      <diagonal/>
    </border>
    <border>
      <left/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/>
      <right style="thin">
        <color rgb="FF0070C0"/>
      </right>
      <top/>
      <bottom style="thick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 style="thick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 style="medium">
        <color rgb="FF0070C0"/>
      </right>
      <top/>
      <bottom style="thick">
        <color rgb="FF0070C0"/>
      </bottom>
      <diagonal/>
    </border>
    <border>
      <left style="medium">
        <color rgb="FF0070C0"/>
      </left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 style="thin">
        <color rgb="FF0070C0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8"/>
      </top>
      <bottom/>
      <diagonal/>
    </border>
  </borders>
  <cellStyleXfs count="122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4" fillId="0" borderId="0"/>
    <xf numFmtId="0" fontId="6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22" fillId="0" borderId="0">
      <protection locked="0"/>
    </xf>
    <xf numFmtId="0" fontId="22" fillId="0" borderId="0">
      <protection locked="0"/>
    </xf>
    <xf numFmtId="171" fontId="17" fillId="0" borderId="0" applyFont="0" applyFill="0" applyBorder="0" applyAlignment="0" applyProtection="0"/>
    <xf numFmtId="0" fontId="22" fillId="0" borderId="0">
      <protection locked="0"/>
    </xf>
    <xf numFmtId="41" fontId="17" fillId="0" borderId="0" applyFont="0" applyFill="0" applyBorder="0" applyAlignment="0" applyProtection="0"/>
    <xf numFmtId="0" fontId="23" fillId="0" borderId="0" applyNumberFormat="0" applyFill="0" applyBorder="0">
      <protection locked="0"/>
    </xf>
    <xf numFmtId="0" fontId="20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0" fontId="24" fillId="0" borderId="0">
      <protection locked="0"/>
    </xf>
    <xf numFmtId="0" fontId="24" fillId="0" borderId="0">
      <protection locked="0"/>
    </xf>
    <xf numFmtId="174" fontId="24" fillId="0" borderId="0">
      <protection locked="0"/>
    </xf>
    <xf numFmtId="0" fontId="24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4" fillId="0" borderId="0">
      <protection locked="0"/>
    </xf>
    <xf numFmtId="0" fontId="24" fillId="0" borderId="45">
      <protection locked="0"/>
    </xf>
    <xf numFmtId="0" fontId="21" fillId="0" borderId="0"/>
    <xf numFmtId="0" fontId="24" fillId="0" borderId="0">
      <protection locked="0"/>
    </xf>
    <xf numFmtId="0" fontId="22" fillId="0" borderId="0">
      <protection locked="0"/>
    </xf>
    <xf numFmtId="0" fontId="24" fillId="0" borderId="0">
      <protection locked="0"/>
    </xf>
    <xf numFmtId="0" fontId="22" fillId="0" borderId="0">
      <protection locked="0"/>
    </xf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4" fillId="0" borderId="0">
      <protection locked="0"/>
    </xf>
    <xf numFmtId="0" fontId="24" fillId="0" borderId="0">
      <protection locked="0"/>
    </xf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5" fillId="0" borderId="0">
      <alignment vertical="center"/>
    </xf>
    <xf numFmtId="0" fontId="25" fillId="0" borderId="0" applyNumberFormat="0" applyFill="0" applyBorder="0" applyAlignment="0" applyProtection="0"/>
    <xf numFmtId="0" fontId="21" fillId="0" borderId="0"/>
    <xf numFmtId="0" fontId="26" fillId="0" borderId="0"/>
    <xf numFmtId="172" fontId="27" fillId="0" borderId="0"/>
    <xf numFmtId="0" fontId="24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6" fillId="0" borderId="0"/>
    <xf numFmtId="0" fontId="26" fillId="0" borderId="0"/>
    <xf numFmtId="0" fontId="26" fillId="0" borderId="0"/>
    <xf numFmtId="172" fontId="27" fillId="0" borderId="0"/>
    <xf numFmtId="0" fontId="22" fillId="0" borderId="46">
      <protection locked="0"/>
    </xf>
    <xf numFmtId="172" fontId="27" fillId="0" borderId="0"/>
    <xf numFmtId="0" fontId="25" fillId="0" borderId="0" applyNumberFormat="0" applyFill="0" applyBorder="0" applyAlignment="0" applyProtection="0"/>
    <xf numFmtId="0" fontId="26" fillId="0" borderId="0"/>
    <xf numFmtId="0" fontId="17" fillId="0" borderId="0"/>
    <xf numFmtId="0" fontId="28" fillId="0" borderId="0" applyNumberFormat="0" applyFill="0" applyBorder="0">
      <protection locked="0"/>
    </xf>
    <xf numFmtId="0" fontId="17" fillId="0" borderId="0"/>
    <xf numFmtId="0" fontId="28" fillId="0" borderId="0" applyNumberFormat="0" applyFill="0" applyBorder="0">
      <protection locked="0"/>
    </xf>
    <xf numFmtId="0" fontId="26" fillId="0" borderId="0"/>
    <xf numFmtId="0" fontId="17" fillId="0" borderId="0"/>
    <xf numFmtId="0" fontId="28" fillId="0" borderId="0" applyNumberFormat="0" applyFill="0" applyBorder="0">
      <protection locked="0"/>
    </xf>
    <xf numFmtId="0" fontId="26" fillId="0" borderId="0"/>
    <xf numFmtId="0" fontId="17" fillId="0" borderId="0"/>
    <xf numFmtId="0" fontId="28" fillId="0" borderId="0" applyNumberFormat="0" applyFill="0" applyBorder="0">
      <protection locked="0"/>
    </xf>
    <xf numFmtId="0" fontId="26" fillId="0" borderId="0"/>
    <xf numFmtId="0" fontId="14" fillId="0" borderId="0"/>
    <xf numFmtId="0" fontId="17" fillId="0" borderId="0"/>
    <xf numFmtId="0" fontId="28" fillId="0" borderId="0" applyNumberFormat="0" applyFill="0" applyBorder="0">
      <protection locked="0"/>
    </xf>
    <xf numFmtId="0" fontId="26" fillId="0" borderId="0"/>
    <xf numFmtId="0" fontId="17" fillId="0" borderId="0"/>
    <xf numFmtId="0" fontId="28" fillId="0" borderId="0" applyNumberFormat="0" applyFill="0" applyBorder="0">
      <protection locked="0"/>
    </xf>
    <xf numFmtId="0" fontId="17" fillId="0" borderId="0"/>
    <xf numFmtId="0" fontId="28" fillId="0" borderId="0" applyNumberFormat="0" applyFill="0" applyBorder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75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46" applyNumberFormat="0" applyFont="0" applyFill="0" applyAlignment="0" applyProtection="0"/>
    <xf numFmtId="173" fontId="18" fillId="0" borderId="0"/>
    <xf numFmtId="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>
      <alignment vertical="top"/>
    </xf>
    <xf numFmtId="0" fontId="17" fillId="0" borderId="47" applyNumberFormat="0" applyFont="0" applyFill="0" applyAlignment="0" applyProtection="0"/>
    <xf numFmtId="0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47" applyNumberFormat="0" applyFont="0" applyFill="0" applyAlignment="0" applyProtection="0"/>
    <xf numFmtId="0" fontId="4" fillId="2" borderId="47" applyNumberFormat="0" applyFont="0" applyFill="0" applyAlignment="0" applyProtection="0"/>
    <xf numFmtId="0" fontId="4" fillId="2" borderId="0" applyFont="0" applyFill="0" applyBorder="0" applyAlignment="0" applyProtection="0"/>
    <xf numFmtId="3" fontId="4" fillId="2" borderId="0" applyFont="0" applyFill="0" applyBorder="0" applyAlignment="0" applyProtection="0"/>
    <xf numFmtId="176" fontId="4" fillId="2" borderId="0" applyFont="0" applyFill="0" applyBorder="0" applyAlignment="0" applyProtection="0"/>
    <xf numFmtId="2" fontId="4" fillId="2" borderId="0" applyFont="0" applyFill="0" applyBorder="0" applyAlignment="0" applyProtection="0"/>
    <xf numFmtId="0" fontId="29" fillId="2" borderId="0" applyNumberFormat="0" applyFill="0" applyBorder="0" applyAlignment="0" applyProtection="0"/>
    <xf numFmtId="0" fontId="30" fillId="2" borderId="0" applyNumberFormat="0" applyFill="0" applyBorder="0" applyAlignment="0" applyProtection="0"/>
    <xf numFmtId="172" fontId="18" fillId="0" borderId="0"/>
    <xf numFmtId="0" fontId="24" fillId="0" borderId="0">
      <protection locked="0"/>
    </xf>
    <xf numFmtId="0" fontId="22" fillId="0" borderId="0">
      <protection locked="0"/>
    </xf>
    <xf numFmtId="0" fontId="24" fillId="0" borderId="0">
      <protection locked="0"/>
    </xf>
    <xf numFmtId="0" fontId="22" fillId="0" borderId="0">
      <protection locked="0"/>
    </xf>
    <xf numFmtId="174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4" fillId="0" borderId="0">
      <protection locked="0"/>
    </xf>
    <xf numFmtId="0" fontId="24" fillId="0" borderId="45">
      <protection locked="0"/>
    </xf>
  </cellStyleXfs>
  <cellXfs count="140">
    <xf numFmtId="0" fontId="0" fillId="0" borderId="0" xfId="0"/>
    <xf numFmtId="49" fontId="3" fillId="0" borderId="0" xfId="1" applyNumberFormat="1" applyFont="1"/>
    <xf numFmtId="49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1" applyFont="1" applyBorder="1" applyAlignment="1">
      <alignment wrapText="1"/>
    </xf>
    <xf numFmtId="0" fontId="12" fillId="0" borderId="0" xfId="1" applyFont="1"/>
    <xf numFmtId="167" fontId="13" fillId="0" borderId="2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168" fontId="9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/>
    </xf>
    <xf numFmtId="3" fontId="12" fillId="0" borderId="0" xfId="1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13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14" xfId="0" applyNumberFormat="1" applyFont="1" applyBorder="1" applyAlignment="1">
      <alignment vertical="center"/>
    </xf>
    <xf numFmtId="168" fontId="10" fillId="0" borderId="11" xfId="0" applyNumberFormat="1" applyFont="1" applyBorder="1" applyAlignment="1">
      <alignment horizontal="right" vertical="center"/>
    </xf>
    <xf numFmtId="168" fontId="10" fillId="0" borderId="12" xfId="0" applyNumberFormat="1" applyFont="1" applyBorder="1" applyAlignment="1">
      <alignment horizontal="right" vertical="center"/>
    </xf>
    <xf numFmtId="168" fontId="10" fillId="0" borderId="0" xfId="0" applyNumberFormat="1" applyFont="1" applyAlignment="1">
      <alignment horizontal="center" vertical="center" wrapText="1"/>
    </xf>
    <xf numFmtId="3" fontId="10" fillId="0" borderId="15" xfId="0" applyNumberFormat="1" applyFont="1" applyBorder="1" applyAlignment="1">
      <alignment vertical="center" wrapText="1"/>
    </xf>
    <xf numFmtId="3" fontId="10" fillId="0" borderId="16" xfId="0" applyNumberFormat="1" applyFont="1" applyBorder="1" applyAlignment="1">
      <alignment horizontal="right" vertical="center"/>
    </xf>
    <xf numFmtId="168" fontId="10" fillId="0" borderId="17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168" fontId="10" fillId="0" borderId="18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 wrapText="1"/>
    </xf>
    <xf numFmtId="0" fontId="9" fillId="0" borderId="1" xfId="2" applyFont="1" applyBorder="1"/>
    <xf numFmtId="166" fontId="9" fillId="0" borderId="1" xfId="2" applyNumberFormat="1" applyFont="1" applyBorder="1" applyAlignment="1">
      <alignment horizontal="right" indent="1"/>
    </xf>
    <xf numFmtId="166" fontId="10" fillId="0" borderId="1" xfId="2" applyNumberFormat="1" applyFont="1" applyBorder="1" applyAlignment="1">
      <alignment horizontal="right" vertical="center"/>
    </xf>
    <xf numFmtId="0" fontId="10" fillId="0" borderId="19" xfId="0" applyFont="1" applyBorder="1"/>
    <xf numFmtId="0" fontId="10" fillId="0" borderId="2" xfId="0" applyFont="1" applyBorder="1"/>
    <xf numFmtId="0" fontId="13" fillId="0" borderId="5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166" fontId="10" fillId="0" borderId="0" xfId="0" applyNumberFormat="1" applyFont="1"/>
    <xf numFmtId="166" fontId="10" fillId="0" borderId="23" xfId="0" applyNumberFormat="1" applyFont="1" applyBorder="1"/>
    <xf numFmtId="166" fontId="9" fillId="0" borderId="0" xfId="0" applyNumberFormat="1" applyFont="1"/>
    <xf numFmtId="166" fontId="10" fillId="0" borderId="25" xfId="0" applyNumberFormat="1" applyFont="1" applyBorder="1"/>
    <xf numFmtId="166" fontId="10" fillId="0" borderId="26" xfId="0" applyNumberFormat="1" applyFont="1" applyBorder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4" applyFont="1" applyBorder="1"/>
    <xf numFmtId="168" fontId="10" fillId="0" borderId="1" xfId="0" applyNumberFormat="1" applyFont="1" applyBorder="1"/>
    <xf numFmtId="2" fontId="10" fillId="0" borderId="1" xfId="0" applyNumberFormat="1" applyFont="1" applyBorder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9" fontId="9" fillId="0" borderId="1" xfId="7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9" fillId="0" borderId="0" xfId="4" applyFont="1"/>
    <xf numFmtId="0" fontId="9" fillId="0" borderId="1" xfId="4" applyFont="1" applyBorder="1"/>
    <xf numFmtId="0" fontId="9" fillId="0" borderId="1" xfId="4" applyFont="1" applyBorder="1" applyAlignment="1">
      <alignment horizontal="center" vertical="center" wrapText="1"/>
    </xf>
    <xf numFmtId="0" fontId="1" fillId="0" borderId="0" xfId="4" applyFont="1"/>
    <xf numFmtId="169" fontId="9" fillId="0" borderId="1" xfId="8" applyNumberFormat="1" applyFont="1" applyBorder="1"/>
    <xf numFmtId="170" fontId="9" fillId="0" borderId="1" xfId="4" applyNumberFormat="1" applyFont="1" applyBorder="1"/>
    <xf numFmtId="166" fontId="9" fillId="0" borderId="1" xfId="0" applyNumberFormat="1" applyFont="1" applyBorder="1" applyAlignment="1">
      <alignment vertical="center"/>
    </xf>
    <xf numFmtId="0" fontId="5" fillId="0" borderId="0" xfId="2"/>
    <xf numFmtId="0" fontId="19" fillId="0" borderId="0" xfId="2" applyFont="1"/>
    <xf numFmtId="3" fontId="9" fillId="0" borderId="0" xfId="7" applyNumberFormat="1" applyFont="1" applyBorder="1"/>
    <xf numFmtId="3" fontId="9" fillId="0" borderId="36" xfId="7" applyNumberFormat="1" applyFont="1" applyBorder="1"/>
    <xf numFmtId="3" fontId="9" fillId="0" borderId="37" xfId="7" applyNumberFormat="1" applyFont="1" applyBorder="1"/>
    <xf numFmtId="3" fontId="9" fillId="0" borderId="25" xfId="7" applyNumberFormat="1" applyFont="1" applyBorder="1"/>
    <xf numFmtId="3" fontId="9" fillId="0" borderId="38" xfId="7" applyNumberFormat="1" applyFont="1" applyBorder="1"/>
    <xf numFmtId="3" fontId="9" fillId="0" borderId="39" xfId="7" applyNumberFormat="1" applyFont="1" applyBorder="1"/>
    <xf numFmtId="0" fontId="3" fillId="0" borderId="0" xfId="1" applyFont="1" applyAlignment="1">
      <alignment horizontal="left"/>
    </xf>
    <xf numFmtId="0" fontId="9" fillId="0" borderId="0" xfId="0" applyFont="1" applyFill="1"/>
    <xf numFmtId="0" fontId="9" fillId="0" borderId="0" xfId="2" applyFont="1" applyFill="1"/>
    <xf numFmtId="0" fontId="9" fillId="0" borderId="0" xfId="2" applyFont="1" applyFill="1" applyAlignment="1">
      <alignment horizontal="right" indent="1"/>
    </xf>
    <xf numFmtId="166" fontId="9" fillId="0" borderId="0" xfId="2" applyNumberFormat="1" applyFont="1" applyFill="1" applyAlignment="1">
      <alignment horizontal="right" indent="1"/>
    </xf>
    <xf numFmtId="168" fontId="9" fillId="0" borderId="0" xfId="0" applyNumberFormat="1" applyFont="1"/>
    <xf numFmtId="168" fontId="9" fillId="0" borderId="25" xfId="0" applyNumberFormat="1" applyFont="1" applyBorder="1"/>
    <xf numFmtId="0" fontId="9" fillId="0" borderId="1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horizontal="center"/>
    </xf>
    <xf numFmtId="0" fontId="10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2" fontId="9" fillId="0" borderId="1" xfId="0" applyNumberFormat="1" applyFont="1" applyBorder="1" applyAlignment="1">
      <alignment horizontal="right" vertical="center"/>
    </xf>
    <xf numFmtId="0" fontId="9" fillId="0" borderId="1" xfId="2" applyFont="1" applyBorder="1" applyAlignment="1">
      <alignment horizontal="right" indent="1"/>
    </xf>
    <xf numFmtId="0" fontId="12" fillId="0" borderId="0" xfId="1" applyFont="1" applyAlignment="1"/>
    <xf numFmtId="0" fontId="10" fillId="0" borderId="24" xfId="0" applyFont="1" applyBorder="1"/>
    <xf numFmtId="0" fontId="3" fillId="0" borderId="0" xfId="1" applyFont="1" applyFill="1"/>
    <xf numFmtId="0" fontId="12" fillId="0" borderId="0" xfId="1" applyFont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4" xfId="0" applyFont="1" applyBorder="1" applyAlignment="1">
      <alignment horizontal="center"/>
    </xf>
  </cellXfs>
  <cellStyles count="122">
    <cellStyle name="Celkem 2" xfId="90" xr:uid="{DAF1EE9E-E4C0-43EA-A52A-2195D01FE3C9}"/>
    <cellStyle name="Celkem 3" xfId="101" xr:uid="{E19865F9-96BF-4ACB-B3B2-F2398216F428}"/>
    <cellStyle name="Celkem 4" xfId="102" xr:uid="{0D48B164-F70B-44C0-A5EC-1CB23105C314}"/>
    <cellStyle name="Celkem 5" xfId="84" xr:uid="{1230429C-4AB0-4863-847D-350F69FFA04A}"/>
    <cellStyle name="Comma" xfId="13" xr:uid="{75A3782F-66AB-4E6E-B565-5638FC1E882B}"/>
    <cellStyle name="Comma [0]" xfId="14" xr:uid="{8C43CE23-2726-4725-AC2E-E0DA87E43693}"/>
    <cellStyle name="Comma [0] 2" xfId="42" xr:uid="{F89B553D-7241-4B43-9C94-7806492DAAEA}"/>
    <cellStyle name="Comma 2" xfId="23" xr:uid="{00559BB4-14F8-4134-9ADD-C47EEE421F74}"/>
    <cellStyle name="Comma 3" xfId="32" xr:uid="{4A52FCDF-5A63-4236-83B3-BD047E571FEA}"/>
    <cellStyle name="Comma 4" xfId="80" xr:uid="{2E8E046B-523F-4C98-BC12-A123DF9890D9}"/>
    <cellStyle name="Comma 5" xfId="110" xr:uid="{A7680313-6AC0-4A6F-AB02-5F0FA475C480}"/>
    <cellStyle name="Comma_PCENY" xfId="48" xr:uid="{D47A3D2A-8269-4194-AE2B-F9CE6A9A8DEA}"/>
    <cellStyle name="Comma0" xfId="33" xr:uid="{F7564855-2B1E-4C23-978D-B51AFF565246}"/>
    <cellStyle name="Comma0 2" xfId="111" xr:uid="{8F484699-1BFA-47AC-82DF-13F3D63EA040}"/>
    <cellStyle name="Currency" xfId="11" xr:uid="{EB78D8C6-60B9-4D17-8CA3-E35815A4EB63}"/>
    <cellStyle name="Currency [0]" xfId="12" xr:uid="{233C605D-8EE0-4990-923A-85531F5BD43C}"/>
    <cellStyle name="Currency 2" xfId="24" xr:uid="{820DC039-3D1D-47B6-A5DC-D0870A6E09E3}"/>
    <cellStyle name="Currency 3" xfId="34" xr:uid="{74038C22-7CEE-4E40-8AE2-CABEA015E006}"/>
    <cellStyle name="Currency 4" xfId="79" xr:uid="{ED9CF14A-0054-4763-AAA4-B705AF95B664}"/>
    <cellStyle name="Currency 5" xfId="112" xr:uid="{CF0F4698-BC17-454E-93B7-BE57391B06AE}"/>
    <cellStyle name="Currency_PCENY" xfId="78" xr:uid="{AB44F32C-EC0A-4053-9EE3-1D89C2EE7840}"/>
    <cellStyle name="Currency0" xfId="35" xr:uid="{3ACDE113-DD89-45EE-9B02-F51F50173BCB}"/>
    <cellStyle name="Currency0 2" xfId="113" xr:uid="{0E497F51-C137-4DFA-A655-8D80EBBE875C}"/>
    <cellStyle name="Čárka" xfId="7" builtinId="3"/>
    <cellStyle name="Čárka 2" xfId="8" xr:uid="{5C743894-DDDA-4F7C-B31B-A9414F5B5F1A}"/>
    <cellStyle name="Čárka 3" xfId="17" xr:uid="{8067930F-7C40-4647-93D9-FF825F5394E9}"/>
    <cellStyle name="Čárky bez des. míst 2" xfId="18" xr:uid="{A3B9C7FC-5972-4283-887F-6CB10947A5A6}"/>
    <cellStyle name="Date" xfId="25" xr:uid="{6E4B415A-EF26-4B38-B4EA-0E337A30DE8D}"/>
    <cellStyle name="Date 2" xfId="49" xr:uid="{E6C0E926-D8B7-455D-823A-6966D8CE32E9}"/>
    <cellStyle name="Date 3" xfId="114" xr:uid="{7211C73C-4DEA-4BC7-9535-0674388CAA4E}"/>
    <cellStyle name="Datum" xfId="36" xr:uid="{EDBFA366-C4E7-434A-90E9-FF8DEB677A1F}"/>
    <cellStyle name="Datum 2" xfId="91" xr:uid="{1412E510-C4E8-4D99-9D2F-F9F937F588FC}"/>
    <cellStyle name="Datum 3" xfId="100" xr:uid="{908D7B16-0AC1-410F-837F-A96103CB86C5}"/>
    <cellStyle name="Datum 4" xfId="103" xr:uid="{CCBCAC18-BD31-4CCD-BBED-40E13FC2D4EA}"/>
    <cellStyle name="Datum 5" xfId="83" xr:uid="{70EAC6BF-DFF1-46B4-BDA5-969330E8631D}"/>
    <cellStyle name="Finanční0" xfId="37" xr:uid="{1827FE9D-EADE-4B57-9FB2-76CA11804DEB}"/>
    <cellStyle name="Finanční0 2" xfId="92" xr:uid="{B47E1314-E754-4A56-8F6C-CD333842EBBB}"/>
    <cellStyle name="Finanční0 3" xfId="99" xr:uid="{F1FA2C9E-7DB6-433F-8AF4-B3C14B98D815}"/>
    <cellStyle name="Finanční0 4" xfId="104" xr:uid="{3502B165-4C09-4AC9-A78F-B65DBED627BC}"/>
    <cellStyle name="Finanční0 5" xfId="82" xr:uid="{E40ABBE9-C40B-45EF-944F-332F75D66854}"/>
    <cellStyle name="Fixed" xfId="26" xr:uid="{DC9D9102-4918-49C1-A847-3140A402DA19}"/>
    <cellStyle name="Fixed 2" xfId="50" xr:uid="{04CB2C4A-3A69-43C7-9AB8-BA710402ADC8}"/>
    <cellStyle name="Fixed 3" xfId="115" xr:uid="{CEEABCA9-222B-4ED9-8C13-6391A5247CF6}"/>
    <cellStyle name="Heading 1" xfId="38" xr:uid="{53165BB2-469F-4F2C-9C3D-6CDC959EA6FB}"/>
    <cellStyle name="Heading 1 2" xfId="116" xr:uid="{71006549-6D3D-4D81-A3DE-EFB9C552B28A}"/>
    <cellStyle name="Heading 2" xfId="39" xr:uid="{A8B9475C-AEEF-4D4E-8E1A-BE6FEEB3D095}"/>
    <cellStyle name="Heading 2 2" xfId="117" xr:uid="{02141677-9D5E-4855-AB3A-FD38C2E2F6AF}"/>
    <cellStyle name="Heading1" xfId="27" xr:uid="{D2DA55FD-E89C-4E10-8D21-F6111FE5A0A8}"/>
    <cellStyle name="Heading1 2" xfId="118" xr:uid="{47C67FC5-27FA-4225-984B-EB5C00CF8698}"/>
    <cellStyle name="Heading2" xfId="28" xr:uid="{03D12194-6735-4742-BA2D-C17CAF03450A}"/>
    <cellStyle name="Heading2 2" xfId="119" xr:uid="{6265DFA2-805D-4885-9FCD-5E77E0630EC6}"/>
    <cellStyle name="Hyperlink" xfId="15" xr:uid="{E22866C2-5832-4F21-95F3-6912A30B6850}"/>
    <cellStyle name="Hypertextový odkaz" xfId="1" builtinId="8"/>
    <cellStyle name="Hypertextový odkaz 10" xfId="16" xr:uid="{DB5D7DBB-4010-454C-8339-525481662AE8}"/>
    <cellStyle name="Hypertextový odkaz 2" xfId="44" xr:uid="{D8262DDC-DDB0-4DBD-B6F3-CDFF8929C5D9}"/>
    <cellStyle name="Hypertextový odkaz 2 2" xfId="60" xr:uid="{3FB37067-329F-4700-839C-B60B1F1A4835}"/>
    <cellStyle name="Hypertextový odkaz 3" xfId="62" xr:uid="{A00C2BFF-542B-4C47-9614-F45671724599}"/>
    <cellStyle name="Hypertextový odkaz 4" xfId="65" xr:uid="{5C10F9BE-F701-427F-B8FF-DB2B306EB927}"/>
    <cellStyle name="Hypertextový odkaz 5" xfId="68" xr:uid="{C113FE67-A56B-4AF2-A74B-EDFF83C9547F}"/>
    <cellStyle name="Hypertextový odkaz 6" xfId="72" xr:uid="{F27EDBC9-9673-4963-B6AC-6D96994089E3}"/>
    <cellStyle name="Hypertextový odkaz 7" xfId="75" xr:uid="{14FD4854-322F-4275-91FA-F4EE9A37D523}"/>
    <cellStyle name="Hypertextový odkaz 8" xfId="77" xr:uid="{C4DCA386-EAE7-442D-BBAA-8784C95F76A2}"/>
    <cellStyle name="Hypertextový odkaz 9" xfId="57" xr:uid="{E20D3682-2BC7-413A-A044-F9C361321563}"/>
    <cellStyle name="Měna 2" xfId="19" xr:uid="{BF011F2C-F866-47ED-93BE-A50DA3A9E7EE}"/>
    <cellStyle name="Měna0" xfId="40" xr:uid="{9DADC283-F2F9-4A20-BB06-94854FACEDB0}"/>
    <cellStyle name="Měna0 2" xfId="93" xr:uid="{5B0B4216-6F2C-418F-B9F3-125434F57582}"/>
    <cellStyle name="Měna0 3" xfId="98" xr:uid="{C6CB5FD7-80AA-4B00-ACC7-95374380FB6A}"/>
    <cellStyle name="Měna0 4" xfId="105" xr:uid="{3B840530-B65A-4288-B301-932694847FB5}"/>
    <cellStyle name="Měna0 5" xfId="81" xr:uid="{4DA70C75-79B5-4C45-9610-51AF6FDD3E3C}"/>
    <cellStyle name="Měny bez des. míst 2" xfId="20" xr:uid="{12434280-2060-49F4-B72C-D3C10BB8A0EF}"/>
    <cellStyle name="Normal" xfId="2" xr:uid="{BE1C8916-68E7-4065-92F7-F92ABC320357}"/>
    <cellStyle name="Normal 2" xfId="3" xr:uid="{D453EC04-A8E4-4398-9D28-0FA4C54910F4}"/>
    <cellStyle name="Normální" xfId="0" builtinId="0"/>
    <cellStyle name="Normální 10" xfId="63" xr:uid="{CA1488A0-A06C-4F15-8FFD-E3A0ACF91A0A}"/>
    <cellStyle name="Normální 11" xfId="64" xr:uid="{7ADF0E3A-5B12-4D50-A99C-1F74C5FC6984}"/>
    <cellStyle name="Normální 12" xfId="66" xr:uid="{D043BC05-02AA-4A93-8D3D-E8F5E3195F4E}"/>
    <cellStyle name="Normální 13" xfId="67" xr:uid="{D1F8831F-0504-4538-A58E-1FD806B6C1B2}"/>
    <cellStyle name="Normální 14" xfId="69" xr:uid="{FC1D5379-8668-453F-AF1C-21C4F9C26707}"/>
    <cellStyle name="Normální 15" xfId="70" xr:uid="{5A093076-0CED-482C-B3F1-92DBC8B69953}"/>
    <cellStyle name="Normální 16" xfId="71" xr:uid="{B49836B7-5E81-4AF6-85AD-79722C6D1756}"/>
    <cellStyle name="Normální 17" xfId="73" xr:uid="{DB46B633-4381-404C-BE86-FDC2FAE34417}"/>
    <cellStyle name="Normální 18" xfId="74" xr:uid="{32B3C61D-B8BB-4262-B9CC-89B59F6376B7}"/>
    <cellStyle name="Normální 19" xfId="76" xr:uid="{30188EA5-BDD7-41C3-BA5A-F3010F4CBCE2}"/>
    <cellStyle name="Normální 2" xfId="4" xr:uid="{18F4BB7C-3182-4A5F-9EF3-20D975EB862F}"/>
    <cellStyle name="Normální 2 2" xfId="51" xr:uid="{CB26B3CE-F460-46DE-8BAA-1A980298C1B6}"/>
    <cellStyle name="Normální 2 3" xfId="46" xr:uid="{AB596983-4BE4-4177-BD49-81449D2BD280}"/>
    <cellStyle name="Normální 2 4" xfId="22" xr:uid="{D7B35D66-1D35-4912-B8B6-EFC05BD1CCAC}"/>
    <cellStyle name="Normální 20" xfId="45" xr:uid="{B3E86C55-9801-405C-AD93-5C34240244D4}"/>
    <cellStyle name="Normální 21" xfId="85" xr:uid="{B3CB1E6C-6AEA-487D-BEA0-EE07BBEC9532}"/>
    <cellStyle name="Normální 22" xfId="109" xr:uid="{E19E2206-649C-430E-B928-8C2ECACB0B6F}"/>
    <cellStyle name="Normální 23" xfId="9" xr:uid="{5B6C0316-5829-4872-A990-169575A92D09}"/>
    <cellStyle name="Normální 3" xfId="31" xr:uid="{D41A76E9-1537-4A6D-B00E-49B993E67015}"/>
    <cellStyle name="Normální 3 2" xfId="52" xr:uid="{C5A5DC81-DEC3-4C44-885B-B70E093CA401}"/>
    <cellStyle name="Normální 3 3" xfId="47" xr:uid="{BE577D02-3636-46E8-9F60-B0D9CAB77082}"/>
    <cellStyle name="Normální 3 4" xfId="89" xr:uid="{FF319D32-3AE5-4278-A6BE-675B1630AE36}"/>
    <cellStyle name="Normální 4" xfId="5" xr:uid="{98D07333-8A21-4BC2-9DCB-D92FCC8BAC6F}"/>
    <cellStyle name="Normální 4 2" xfId="53" xr:uid="{6A798F33-C8D7-4C7E-B2A7-E912520F7867}"/>
    <cellStyle name="Normální 5" xfId="54" xr:uid="{3E7844C1-CF19-4397-BCFC-B82ED3F1B357}"/>
    <cellStyle name="Normální 6" xfId="6" xr:uid="{64489C72-D225-47AB-9E38-238CE01BB2D7}"/>
    <cellStyle name="Normální 6 2" xfId="56" xr:uid="{816064D9-3CFF-4333-971A-97DC82BD2505}"/>
    <cellStyle name="Normální 7" xfId="58" xr:uid="{903FEA2C-C110-4587-8327-0927CDCCC763}"/>
    <cellStyle name="Normální 8" xfId="59" xr:uid="{111B6EE1-1D29-4DF8-9BCF-E252771E16EC}"/>
    <cellStyle name="Normální 9" xfId="61" xr:uid="{7630B847-74E9-4302-A9FD-DF26B6E998DE}"/>
    <cellStyle name="Percent" xfId="10" xr:uid="{C3797CB1-63AE-47F4-B886-620C50708591}"/>
    <cellStyle name="Percent 2" xfId="29" xr:uid="{B65C39D0-748F-4188-83B6-F2D47993D07F}"/>
    <cellStyle name="Percent 3" xfId="120" xr:uid="{1CAC78F3-D480-420D-A773-383466C0EB1F}"/>
    <cellStyle name="Pevný" xfId="41" xr:uid="{081C2F11-DB66-4A25-8993-5FEBEF6BCCFA}"/>
    <cellStyle name="Pevný 2" xfId="94" xr:uid="{82278263-1730-46F8-AA56-08FEC91E1560}"/>
    <cellStyle name="Pevný 3" xfId="97" xr:uid="{EB1177B7-D266-42C6-BA1B-4D4903D2B835}"/>
    <cellStyle name="Pevný 4" xfId="106" xr:uid="{31F3F18B-FFC4-4FF6-A155-3BD626FBD27D}"/>
    <cellStyle name="Pevný 5" xfId="86" xr:uid="{89B4DE48-D026-4FA2-8EE7-B69BE3B54C92}"/>
    <cellStyle name="Procenta 2" xfId="21" xr:uid="{AE2E2EC5-63F5-486E-AEE9-A00E2539A13E}"/>
    <cellStyle name="Styl 1" xfId="43" xr:uid="{BC38C14F-C61E-4D86-98BC-12ADABE13756}"/>
    <cellStyle name="Total" xfId="30" xr:uid="{067BB61B-E8A1-49FC-9561-7F84A949D04B}"/>
    <cellStyle name="Total 2" xfId="55" xr:uid="{537547D2-5A1C-4A1D-8568-4C1DC70F9F01}"/>
    <cellStyle name="Total 3" xfId="121" xr:uid="{CEFF6C56-9AA0-49EC-B74C-C2A0911495F6}"/>
    <cellStyle name="Záhlaví 1" xfId="87" xr:uid="{F0A225A8-C853-4EA0-9CF3-C7F44A614975}"/>
    <cellStyle name="Záhlaví 1 2" xfId="95" xr:uid="{8C204C52-ECAE-4758-8D3C-A07A1E484088}"/>
    <cellStyle name="Záhlaví 1 3" xfId="107" xr:uid="{7FB60850-2908-49DB-8927-52D4CC637B0F}"/>
    <cellStyle name="Záhlaví 2" xfId="88" xr:uid="{4E77CA95-5B67-43EA-B73D-AC8FEB6FFC6B}"/>
    <cellStyle name="Záhlaví 2 2" xfId="96" xr:uid="{54132C5E-5C41-4D24-B655-C832557D02E0}"/>
    <cellStyle name="Záhlaví 2 3" xfId="108" xr:uid="{FB0A2604-4AA2-46F3-970C-19D8358131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51165740023453E-2"/>
          <c:y val="2.0278609241641404E-2"/>
          <c:w val="0.88331911499854543"/>
          <c:h val="0.91119838833705114"/>
        </c:manualLayout>
      </c:layout>
      <c:lineChart>
        <c:grouping val="standard"/>
        <c:varyColors val="0"/>
        <c:ser>
          <c:idx val="1"/>
          <c:order val="0"/>
          <c:tx>
            <c:strRef>
              <c:f>'G 1'!$A$3</c:f>
              <c:strCache>
                <c:ptCount val="1"/>
                <c:pt idx="0">
                  <c:v>Dluh dle Makropredikce MF ČR (srpen, 2022)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1'!$B$2:$J$2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'G 1'!$B$3:$J$3</c:f>
              <c:numCache>
                <c:formatCode>0.0</c:formatCode>
                <c:ptCount val="9"/>
                <c:pt idx="0">
                  <c:v>44.4</c:v>
                </c:pt>
                <c:pt idx="1">
                  <c:v>41.9</c:v>
                </c:pt>
                <c:pt idx="2">
                  <c:v>39.700000000000003</c:v>
                </c:pt>
                <c:pt idx="3">
                  <c:v>36.6</c:v>
                </c:pt>
                <c:pt idx="4">
                  <c:v>34.200000000000003</c:v>
                </c:pt>
                <c:pt idx="5">
                  <c:v>32.1</c:v>
                </c:pt>
                <c:pt idx="6">
                  <c:v>30</c:v>
                </c:pt>
                <c:pt idx="7">
                  <c:v>37.6</c:v>
                </c:pt>
                <c:pt idx="8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0C-4017-A96B-88A96925458F}"/>
            </c:ext>
          </c:extLst>
        </c:ser>
        <c:ser>
          <c:idx val="0"/>
          <c:order val="1"/>
          <c:tx>
            <c:strRef>
              <c:f>'G 1'!$A$4</c:f>
              <c:strCache>
                <c:ptCount val="1"/>
                <c:pt idx="0">
                  <c:v>Dluhová brzda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1'!$B$2:$J$2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'G 1'!$B$4:$J$4</c:f>
              <c:numCache>
                <c:formatCode>0.0</c:formatCode>
                <c:ptCount val="9"/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0C-4017-A96B-88A969254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694552"/>
        <c:axId val="353694944"/>
      </c:lineChart>
      <c:catAx>
        <c:axId val="35369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53694944"/>
        <c:crosses val="autoZero"/>
        <c:auto val="1"/>
        <c:lblAlgn val="ctr"/>
        <c:lblOffset val="100"/>
        <c:noMultiLvlLbl val="0"/>
      </c:catAx>
      <c:valAx>
        <c:axId val="353694944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HDP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53694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86426606746115E-2"/>
          <c:y val="3.167062549485352E-2"/>
          <c:w val="0.73685602698943209"/>
          <c:h val="0.9011084718923199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3'!$A$4</c:f>
              <c:strCache>
                <c:ptCount val="1"/>
                <c:pt idx="0">
                  <c:v>Strukturální saldo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'G 3'!$B$2:$J$2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'G 3'!$B$4:$J$4</c:f>
              <c:numCache>
                <c:formatCode>0.0</c:formatCode>
                <c:ptCount val="9"/>
                <c:pt idx="0">
                  <c:v>-0.1</c:v>
                </c:pt>
                <c:pt idx="1">
                  <c:v>-0.8</c:v>
                </c:pt>
                <c:pt idx="2">
                  <c:v>-0.3</c:v>
                </c:pt>
                <c:pt idx="3">
                  <c:v>0.9</c:v>
                </c:pt>
                <c:pt idx="4">
                  <c:v>0.8</c:v>
                </c:pt>
                <c:pt idx="5">
                  <c:v>0</c:v>
                </c:pt>
                <c:pt idx="6">
                  <c:v>-1</c:v>
                </c:pt>
                <c:pt idx="7">
                  <c:v>-2.6</c:v>
                </c:pt>
                <c:pt idx="8">
                  <c:v>-4.3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C-49A3-9DF5-EE49D445913A}"/>
            </c:ext>
          </c:extLst>
        </c:ser>
        <c:ser>
          <c:idx val="2"/>
          <c:order val="2"/>
          <c:tx>
            <c:strRef>
              <c:f>'G 3'!$A$5</c:f>
              <c:strCache>
                <c:ptCount val="1"/>
                <c:pt idx="0">
                  <c:v>Jednorázové operace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numRef>
              <c:f>'G 3'!$B$2:$J$2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'G 3'!$B$5:$J$5</c:f>
              <c:numCache>
                <c:formatCode>0.0</c:formatCode>
                <c:ptCount val="9"/>
                <c:pt idx="0">
                  <c:v>0.1</c:v>
                </c:pt>
                <c:pt idx="1">
                  <c:v>-0.4</c:v>
                </c:pt>
                <c:pt idx="2">
                  <c:v>-0.3</c:v>
                </c:pt>
                <c:pt idx="3">
                  <c:v>0.1</c:v>
                </c:pt>
                <c:pt idx="4">
                  <c:v>0</c:v>
                </c:pt>
                <c:pt idx="5">
                  <c:v>-0.1</c:v>
                </c:pt>
                <c:pt idx="6">
                  <c:v>0</c:v>
                </c:pt>
                <c:pt idx="7">
                  <c:v>-2.2999999999999998</c:v>
                </c:pt>
                <c:pt idx="8">
                  <c:v>-1.6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C-49A3-9DF5-EE49D445913A}"/>
            </c:ext>
          </c:extLst>
        </c:ser>
        <c:ser>
          <c:idx val="3"/>
          <c:order val="3"/>
          <c:tx>
            <c:strRef>
              <c:f>'G 3'!$A$6</c:f>
              <c:strCache>
                <c:ptCount val="1"/>
                <c:pt idx="0">
                  <c:v>Cyklická složka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numRef>
              <c:f>'G 3'!$B$2:$J$2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'G 3'!$B$6:$J$6</c:f>
              <c:numCache>
                <c:formatCode>0.0</c:formatCode>
                <c:ptCount val="9"/>
                <c:pt idx="0">
                  <c:v>-1.3</c:v>
                </c:pt>
                <c:pt idx="1">
                  <c:v>-0.9</c:v>
                </c:pt>
                <c:pt idx="2">
                  <c:v>-0.1</c:v>
                </c:pt>
                <c:pt idx="3">
                  <c:v>-0.2</c:v>
                </c:pt>
                <c:pt idx="4">
                  <c:v>0.7</c:v>
                </c:pt>
                <c:pt idx="5">
                  <c:v>1</c:v>
                </c:pt>
                <c:pt idx="6">
                  <c:v>1.3</c:v>
                </c:pt>
                <c:pt idx="7">
                  <c:v>-0.9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2C-49A3-9DF5-EE49D4459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60239119"/>
        <c:axId val="1760246607"/>
      </c:barChart>
      <c:lineChart>
        <c:grouping val="standard"/>
        <c:varyColors val="0"/>
        <c:ser>
          <c:idx val="0"/>
          <c:order val="0"/>
          <c:tx>
            <c:strRef>
              <c:f>'G 3'!$A$3</c:f>
              <c:strCache>
                <c:ptCount val="1"/>
                <c:pt idx="0">
                  <c:v>Celkové saldo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3'!$B$2:$J$2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'G 3'!$B$3:$J$3</c:f>
              <c:numCache>
                <c:formatCode>0.0</c:formatCode>
                <c:ptCount val="9"/>
                <c:pt idx="0">
                  <c:v>-1.3</c:v>
                </c:pt>
                <c:pt idx="1">
                  <c:v>-2.1</c:v>
                </c:pt>
                <c:pt idx="2">
                  <c:v>-0.6</c:v>
                </c:pt>
                <c:pt idx="3">
                  <c:v>0.7</c:v>
                </c:pt>
                <c:pt idx="4">
                  <c:v>1.5</c:v>
                </c:pt>
                <c:pt idx="5">
                  <c:v>0.9</c:v>
                </c:pt>
                <c:pt idx="6">
                  <c:v>0.3</c:v>
                </c:pt>
                <c:pt idx="7">
                  <c:v>-5.8</c:v>
                </c:pt>
                <c:pt idx="8">
                  <c:v>-5.9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2C-49A3-9DF5-EE49D4459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239119"/>
        <c:axId val="1760246607"/>
      </c:lineChart>
      <c:catAx>
        <c:axId val="1760239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760246607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760246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0"/>
                  <a:t> HDP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5.5998165518566382E-3"/>
              <c:y val="0.412552689155613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76023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574668816004294"/>
          <c:y val="0.14983806969183797"/>
          <c:w val="0.1622225494450989"/>
          <c:h val="0.675631960840059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072519212733366E-2"/>
          <c:y val="2.3604184893554973E-2"/>
          <c:w val="0.73073386207158886"/>
          <c:h val="0.79372595662304157"/>
        </c:manualLayout>
      </c:layout>
      <c:lineChart>
        <c:grouping val="standard"/>
        <c:varyColors val="0"/>
        <c:ser>
          <c:idx val="0"/>
          <c:order val="0"/>
          <c:tx>
            <c:strRef>
              <c:f>'G 4'!$B$2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 4'!$A$3:$A$18</c:f>
              <c:strCache>
                <c:ptCount val="16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</c:strCache>
            </c:strRef>
          </c:cat>
          <c:val>
            <c:numRef>
              <c:f>'G 4'!$B$3:$B$18</c:f>
              <c:numCache>
                <c:formatCode>#\ ##0.0</c:formatCode>
                <c:ptCount val="16"/>
                <c:pt idx="0">
                  <c:v>1.9</c:v>
                </c:pt>
                <c:pt idx="1">
                  <c:v>1.9</c:v>
                </c:pt>
                <c:pt idx="2">
                  <c:v>2.2000000000000002</c:v>
                </c:pt>
                <c:pt idx="3">
                  <c:v>2.5</c:v>
                </c:pt>
                <c:pt idx="4">
                  <c:v>2.2000000000000002</c:v>
                </c:pt>
                <c:pt idx="5">
                  <c:v>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2.4</c:v>
                </c:pt>
                <c:pt idx="9">
                  <c:v>2.2000000000000002</c:v>
                </c:pt>
                <c:pt idx="10">
                  <c:v>2.1</c:v>
                </c:pt>
                <c:pt idx="11">
                  <c:v>2.4</c:v>
                </c:pt>
                <c:pt idx="12">
                  <c:v>2.4</c:v>
                </c:pt>
                <c:pt idx="13">
                  <c:v>2</c:v>
                </c:pt>
                <c:pt idx="14">
                  <c:v>1.9</c:v>
                </c:pt>
                <c:pt idx="15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1E-4E5E-99CA-D299157449A5}"/>
            </c:ext>
          </c:extLst>
        </c:ser>
        <c:ser>
          <c:idx val="1"/>
          <c:order val="1"/>
          <c:tx>
            <c:strRef>
              <c:f>'G 4'!$C$2</c:f>
              <c:strCache>
                <c:ptCount val="1"/>
                <c:pt idx="0">
                  <c:v>10letý průměr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4'!$A$3:$A$18</c:f>
              <c:strCache>
                <c:ptCount val="16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</c:strCache>
            </c:strRef>
          </c:cat>
          <c:val>
            <c:numRef>
              <c:f>'G 4'!$C$3:$C$18</c:f>
              <c:numCache>
                <c:formatCode>0.00</c:formatCode>
                <c:ptCount val="16"/>
                <c:pt idx="0">
                  <c:v>2.0025000000000004</c:v>
                </c:pt>
                <c:pt idx="1">
                  <c:v>2.0025000000000004</c:v>
                </c:pt>
                <c:pt idx="2">
                  <c:v>2.0025000000000004</c:v>
                </c:pt>
                <c:pt idx="3">
                  <c:v>2.0025000000000004</c:v>
                </c:pt>
                <c:pt idx="4">
                  <c:v>2.0025000000000004</c:v>
                </c:pt>
                <c:pt idx="5">
                  <c:v>2.0025000000000004</c:v>
                </c:pt>
                <c:pt idx="6">
                  <c:v>2.0025000000000004</c:v>
                </c:pt>
                <c:pt idx="7">
                  <c:v>2.0025000000000004</c:v>
                </c:pt>
                <c:pt idx="8">
                  <c:v>2.0025000000000004</c:v>
                </c:pt>
                <c:pt idx="9">
                  <c:v>2.0025000000000004</c:v>
                </c:pt>
                <c:pt idx="10">
                  <c:v>2.0025000000000004</c:v>
                </c:pt>
                <c:pt idx="11">
                  <c:v>2.0025000000000004</c:v>
                </c:pt>
                <c:pt idx="12">
                  <c:v>2.0025000000000004</c:v>
                </c:pt>
                <c:pt idx="13">
                  <c:v>2.0025000000000004</c:v>
                </c:pt>
                <c:pt idx="14">
                  <c:v>2.0025000000000004</c:v>
                </c:pt>
                <c:pt idx="15">
                  <c:v>2.0025000000000004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1E-4E5E-99CA-D29915744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0192760"/>
        <c:axId val="650190136"/>
      </c:lineChart>
      <c:catAx>
        <c:axId val="65019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50190136"/>
        <c:crosses val="autoZero"/>
        <c:auto val="1"/>
        <c:lblAlgn val="ctr"/>
        <c:lblOffset val="100"/>
        <c:noMultiLvlLbl val="0"/>
      </c:catAx>
      <c:valAx>
        <c:axId val="650190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HDP</a:t>
                </a:r>
              </a:p>
            </c:rich>
          </c:tx>
          <c:layout>
            <c:manualLayout>
              <c:xMode val="edge"/>
              <c:yMode val="edge"/>
              <c:x val="0"/>
              <c:y val="0.352622774347067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5019276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8224098872791713"/>
          <c:y val="0.23889581510644503"/>
          <c:w val="0.17759012007557026"/>
          <c:h val="0.406157407407407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483575563725695E-2"/>
          <c:y val="5.6324544361715835E-2"/>
          <c:w val="0.91425444521640675"/>
          <c:h val="0.71600292435214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5'!$B$6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7.34865460310755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BB-4725-B894-DDA8351DB6B5}"/>
                </c:ext>
              </c:extLst>
            </c:dLbl>
            <c:dLbl>
              <c:idx val="2"/>
              <c:layout>
                <c:manualLayout>
                  <c:x val="-3.7337451624847987E-3"/>
                  <c:y val="1.8371636507768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BB-4725-B894-DDA8351DB6B5}"/>
                </c:ext>
              </c:extLst>
            </c:dLbl>
            <c:dLbl>
              <c:idx val="4"/>
              <c:layout>
                <c:manualLayout>
                  <c:x val="-6.8451203891406116E-17"/>
                  <c:y val="3.6743273015537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BB-4725-B894-DDA8351DB6B5}"/>
                </c:ext>
              </c:extLst>
            </c:dLbl>
            <c:dLbl>
              <c:idx val="6"/>
              <c:layout>
                <c:manualLayout>
                  <c:x val="0"/>
                  <c:y val="7.33737123580357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71-4B5B-8396-DF0F475BB3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5'!$A$7:$A$17</c:f>
              <c:strCache>
                <c:ptCount val="11"/>
                <c:pt idx="0">
                  <c:v>0–20</c:v>
                </c:pt>
                <c:pt idx="1">
                  <c:v>20–40</c:v>
                </c:pt>
                <c:pt idx="2">
                  <c:v>40–60</c:v>
                </c:pt>
                <c:pt idx="3">
                  <c:v>60–80</c:v>
                </c:pt>
                <c:pt idx="4">
                  <c:v>80–100</c:v>
                </c:pt>
                <c:pt idx="5">
                  <c:v>100–120</c:v>
                </c:pt>
                <c:pt idx="6">
                  <c:v>120–140</c:v>
                </c:pt>
                <c:pt idx="7">
                  <c:v>140–160</c:v>
                </c:pt>
                <c:pt idx="8">
                  <c:v>160–180</c:v>
                </c:pt>
                <c:pt idx="9">
                  <c:v>180–200</c:v>
                </c:pt>
                <c:pt idx="10">
                  <c:v>200 a více</c:v>
                </c:pt>
              </c:strCache>
            </c:strRef>
          </c:cat>
          <c:val>
            <c:numRef>
              <c:f>'G 5'!$B$7:$B$17</c:f>
              <c:numCache>
                <c:formatCode>#\ ##0_ ;\-#\ ##0\ </c:formatCode>
                <c:ptCount val="11"/>
                <c:pt idx="0">
                  <c:v>4675</c:v>
                </c:pt>
                <c:pt idx="1">
                  <c:v>646</c:v>
                </c:pt>
                <c:pt idx="2">
                  <c:v>358</c:v>
                </c:pt>
                <c:pt idx="3">
                  <c:v>236</c:v>
                </c:pt>
                <c:pt idx="4">
                  <c:v>145</c:v>
                </c:pt>
                <c:pt idx="5">
                  <c:v>77</c:v>
                </c:pt>
                <c:pt idx="6">
                  <c:v>52</c:v>
                </c:pt>
                <c:pt idx="7">
                  <c:v>29</c:v>
                </c:pt>
                <c:pt idx="8">
                  <c:v>12</c:v>
                </c:pt>
                <c:pt idx="9">
                  <c:v>9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8-44BE-BFA7-CFA813002985}"/>
            </c:ext>
          </c:extLst>
        </c:ser>
        <c:ser>
          <c:idx val="1"/>
          <c:order val="1"/>
          <c:tx>
            <c:strRef>
              <c:f>'G 5'!$C$6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7.33737123580357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71-4B5B-8396-DF0F475BB3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800">
                    <a:solidFill>
                      <a:srgbClr val="FF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5'!$A$7:$A$17</c:f>
              <c:strCache>
                <c:ptCount val="11"/>
                <c:pt idx="0">
                  <c:v>0–20</c:v>
                </c:pt>
                <c:pt idx="1">
                  <c:v>20–40</c:v>
                </c:pt>
                <c:pt idx="2">
                  <c:v>40–60</c:v>
                </c:pt>
                <c:pt idx="3">
                  <c:v>60–80</c:v>
                </c:pt>
                <c:pt idx="4">
                  <c:v>80–100</c:v>
                </c:pt>
                <c:pt idx="5">
                  <c:v>100–120</c:v>
                </c:pt>
                <c:pt idx="6">
                  <c:v>120–140</c:v>
                </c:pt>
                <c:pt idx="7">
                  <c:v>140–160</c:v>
                </c:pt>
                <c:pt idx="8">
                  <c:v>160–180</c:v>
                </c:pt>
                <c:pt idx="9">
                  <c:v>180–200</c:v>
                </c:pt>
                <c:pt idx="10">
                  <c:v>200 a více</c:v>
                </c:pt>
              </c:strCache>
            </c:strRef>
          </c:cat>
          <c:val>
            <c:numRef>
              <c:f>'G 5'!$C$7:$C$17</c:f>
              <c:numCache>
                <c:formatCode>#\ ##0_ ;\-#\ ##0\ </c:formatCode>
                <c:ptCount val="11"/>
                <c:pt idx="0">
                  <c:v>4666</c:v>
                </c:pt>
                <c:pt idx="1">
                  <c:v>629</c:v>
                </c:pt>
                <c:pt idx="2">
                  <c:v>381</c:v>
                </c:pt>
                <c:pt idx="3">
                  <c:v>224</c:v>
                </c:pt>
                <c:pt idx="4">
                  <c:v>130</c:v>
                </c:pt>
                <c:pt idx="5">
                  <c:v>88</c:v>
                </c:pt>
                <c:pt idx="6">
                  <c:v>52</c:v>
                </c:pt>
                <c:pt idx="7">
                  <c:v>27</c:v>
                </c:pt>
                <c:pt idx="8">
                  <c:v>25</c:v>
                </c:pt>
                <c:pt idx="9">
                  <c:v>8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78-44BE-BFA7-CFA8130029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559509264"/>
        <c:axId val="1559510512"/>
      </c:barChart>
      <c:catAx>
        <c:axId val="155950926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Poměr dluhu k příjmům (v %)</a:t>
                </a:r>
              </a:p>
            </c:rich>
          </c:tx>
          <c:layout>
            <c:manualLayout>
              <c:xMode val="edge"/>
              <c:yMode val="edge"/>
              <c:x val="0.42999177901364044"/>
              <c:y val="0.956900083716874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cs-CZ"/>
          </a:p>
        </c:txPr>
        <c:crossAx val="1559510512"/>
        <c:crosses val="autoZero"/>
        <c:auto val="1"/>
        <c:lblAlgn val="ctr"/>
        <c:lblOffset val="100"/>
        <c:noMultiLvlLbl val="0"/>
      </c:catAx>
      <c:valAx>
        <c:axId val="1559510512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Počet obcí</a:t>
                </a:r>
              </a:p>
            </c:rich>
          </c:tx>
          <c:layout>
            <c:manualLayout>
              <c:xMode val="edge"/>
              <c:yMode val="edge"/>
              <c:x val="1.1700363464068175E-3"/>
              <c:y val="0.3333152207918803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_ ;\-#\ ##0\ 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1559509264"/>
        <c:crosses val="autoZero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0.80863309101362735"/>
          <c:y val="5.5212062299847618E-2"/>
          <c:w val="0.14660835134578765"/>
          <c:h val="4.9068221950689481E-2"/>
        </c:manualLayout>
      </c:layout>
      <c:overlay val="1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35834827549852E-2"/>
          <c:y val="2.0316673483328329E-2"/>
          <c:w val="0.90452008104960557"/>
          <c:h val="0.72439499198698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7'!$B$2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491147036181679E-3"/>
                  <c:y val="6.77231415772931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D4-4109-9444-FBAFC2E22552}"/>
                </c:ext>
              </c:extLst>
            </c:dLbl>
            <c:dLbl>
              <c:idx val="3"/>
              <c:layout>
                <c:manualLayout>
                  <c:x val="-4.1860654973124084E-3"/>
                  <c:y val="1.00819145786683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D4-4109-9444-FBAFC2E22552}"/>
                </c:ext>
              </c:extLst>
            </c:dLbl>
            <c:dLbl>
              <c:idx val="4"/>
              <c:layout>
                <c:manualLayout>
                  <c:x val="-3.9422366108684982E-3"/>
                  <c:y val="6.77218198421341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D4-4109-9444-FBAFC2E22552}"/>
                </c:ext>
              </c:extLst>
            </c:dLbl>
            <c:dLbl>
              <c:idx val="5"/>
              <c:layout>
                <c:manualLayout>
                  <c:x val="-1.9711183054342491E-3"/>
                  <c:y val="3.30973259445507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D4-4109-9444-FBAFC2E22552}"/>
                </c:ext>
              </c:extLst>
            </c:dLbl>
            <c:dLbl>
              <c:idx val="6"/>
              <c:layout>
                <c:manualLayout>
                  <c:x val="-1.9711183054342491E-3"/>
                  <c:y val="6.067772994402893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D4-4109-9444-FBAFC2E22552}"/>
                </c:ext>
              </c:extLst>
            </c:dLbl>
            <c:dLbl>
              <c:idx val="8"/>
              <c:layout>
                <c:manualLayout>
                  <c:x val="-5.9133549163028192E-3"/>
                  <c:y val="3.30973259445501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D4-4109-9444-FBAFC2E22552}"/>
                </c:ext>
              </c:extLst>
            </c:dLbl>
            <c:dLbl>
              <c:idx val="9"/>
              <c:layout>
                <c:manualLayout>
                  <c:x val="-1.9711183054342491E-3"/>
                  <c:y val="3.30973259445507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D4-4109-9444-FBAFC2E22552}"/>
                </c:ext>
              </c:extLst>
            </c:dLbl>
            <c:dLbl>
              <c:idx val="12"/>
              <c:layout>
                <c:manualLayout>
                  <c:x val="0"/>
                  <c:y val="-2.316812816118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D4-4109-9444-FBAFC2E22552}"/>
                </c:ext>
              </c:extLst>
            </c:dLbl>
            <c:dLbl>
              <c:idx val="13"/>
              <c:layout>
                <c:manualLayout>
                  <c:x val="-1.4454700591249794E-16"/>
                  <c:y val="-2.6477860755640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D4-4109-9444-FBAFC2E225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7'!$A$3:$A$16</c:f>
              <c:strCache>
                <c:ptCount val="14"/>
                <c:pt idx="0">
                  <c:v>Zlínský</c:v>
                </c:pt>
                <c:pt idx="1">
                  <c:v>Olomoucký</c:v>
                </c:pt>
                <c:pt idx="2">
                  <c:v>Praha</c:v>
                </c:pt>
                <c:pt idx="3">
                  <c:v>Středočeský</c:v>
                </c:pt>
                <c:pt idx="4">
                  <c:v>Pardubický</c:v>
                </c:pt>
                <c:pt idx="5">
                  <c:v>Jihomoravský</c:v>
                </c:pt>
                <c:pt idx="6">
                  <c:v>Ústecký</c:v>
                </c:pt>
                <c:pt idx="7">
                  <c:v>Moravskoslezský</c:v>
                </c:pt>
                <c:pt idx="8">
                  <c:v>Královéhradecký</c:v>
                </c:pt>
                <c:pt idx="9">
                  <c:v>Karlovarský</c:v>
                </c:pt>
                <c:pt idx="10">
                  <c:v>Vysočina</c:v>
                </c:pt>
                <c:pt idx="11">
                  <c:v>Liberecký</c:v>
                </c:pt>
                <c:pt idx="12">
                  <c:v>Plzeňský</c:v>
                </c:pt>
                <c:pt idx="13">
                  <c:v>Jihočeský</c:v>
                </c:pt>
              </c:strCache>
            </c:strRef>
          </c:cat>
          <c:val>
            <c:numRef>
              <c:f>'G 7'!$B$3:$B$16</c:f>
              <c:numCache>
                <c:formatCode>0.0</c:formatCode>
                <c:ptCount val="14"/>
                <c:pt idx="0">
                  <c:v>12.244660933180903</c:v>
                </c:pt>
                <c:pt idx="1">
                  <c:v>20.394991834945785</c:v>
                </c:pt>
                <c:pt idx="2">
                  <c:v>21.558508495956026</c:v>
                </c:pt>
                <c:pt idx="3">
                  <c:v>10.207761957290423</c:v>
                </c:pt>
                <c:pt idx="4">
                  <c:v>8.7613350827297989</c:v>
                </c:pt>
                <c:pt idx="5">
                  <c:v>9.9829907964176172</c:v>
                </c:pt>
                <c:pt idx="6">
                  <c:v>6.9596417640203097</c:v>
                </c:pt>
                <c:pt idx="7">
                  <c:v>6.9070136007619771</c:v>
                </c:pt>
                <c:pt idx="8">
                  <c:v>4.3457985553509069</c:v>
                </c:pt>
                <c:pt idx="9">
                  <c:v>4.8562193572864025</c:v>
                </c:pt>
                <c:pt idx="10">
                  <c:v>2.5340763476034409</c:v>
                </c:pt>
                <c:pt idx="11">
                  <c:v>2.9504256593912963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6D4-4109-9444-FBAFC2E22552}"/>
            </c:ext>
          </c:extLst>
        </c:ser>
        <c:ser>
          <c:idx val="1"/>
          <c:order val="1"/>
          <c:tx>
            <c:strRef>
              <c:f>'G 7'!$C$2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2790053791794117E-3"/>
                  <c:y val="6.77222449444276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D4-4109-9444-FBAFC2E22552}"/>
                </c:ext>
              </c:extLst>
            </c:dLbl>
            <c:dLbl>
              <c:idx val="1"/>
              <c:layout>
                <c:manualLayout>
                  <c:x val="8.372007172239215E-3"/>
                  <c:y val="3.38611224722138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6D4-4109-9444-FBAFC2E22552}"/>
                </c:ext>
              </c:extLst>
            </c:dLbl>
            <c:dLbl>
              <c:idx val="2"/>
              <c:layout>
                <c:manualLayout>
                  <c:x val="6.6720822612894989E-3"/>
                  <c:y val="9.97123440184180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D4-4109-9444-FBAFC2E22552}"/>
                </c:ext>
              </c:extLst>
            </c:dLbl>
            <c:dLbl>
              <c:idx val="5"/>
              <c:layout>
                <c:manualLayout>
                  <c:x val="2.093001793059727E-3"/>
                  <c:y val="1.01583367416641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6D4-4109-9444-FBAFC2E22552}"/>
                </c:ext>
              </c:extLst>
            </c:dLbl>
            <c:dLbl>
              <c:idx val="7"/>
              <c:layout>
                <c:manualLayout>
                  <c:x val="3.9422366108684982E-3"/>
                  <c:y val="6.61946518891021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6D4-4109-9444-FBAFC2E22552}"/>
                </c:ext>
              </c:extLst>
            </c:dLbl>
            <c:dLbl>
              <c:idx val="8"/>
              <c:layout>
                <c:manualLayout>
                  <c:x val="1.9711183054342491E-3"/>
                  <c:y val="-6.067772994402893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6D4-4109-9444-FBAFC2E22552}"/>
                </c:ext>
              </c:extLst>
            </c:dLbl>
            <c:dLbl>
              <c:idx val="9"/>
              <c:layout>
                <c:manualLayout>
                  <c:x val="1.8964536317087046E-3"/>
                  <c:y val="1.27959053103005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FC-4F59-A396-D647090CD297}"/>
                </c:ext>
              </c:extLst>
            </c:dLbl>
            <c:dLbl>
              <c:idx val="10"/>
              <c:layout>
                <c:manualLayout>
                  <c:x val="5.9133549163028912E-3"/>
                  <c:y val="6.61946518891003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D4-4109-9444-FBAFC2E22552}"/>
                </c:ext>
              </c:extLst>
            </c:dLbl>
            <c:dLbl>
              <c:idx val="11"/>
              <c:layout>
                <c:manualLayout>
                  <c:x val="3.9422366108684982E-3"/>
                  <c:y val="9.92919778336511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6D4-4109-9444-FBAFC2E225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7'!$A$3:$A$16</c:f>
              <c:strCache>
                <c:ptCount val="14"/>
                <c:pt idx="0">
                  <c:v>Zlínský</c:v>
                </c:pt>
                <c:pt idx="1">
                  <c:v>Olomoucký</c:v>
                </c:pt>
                <c:pt idx="2">
                  <c:v>Praha</c:v>
                </c:pt>
                <c:pt idx="3">
                  <c:v>Středočeský</c:v>
                </c:pt>
                <c:pt idx="4">
                  <c:v>Pardubický</c:v>
                </c:pt>
                <c:pt idx="5">
                  <c:v>Jihomoravský</c:v>
                </c:pt>
                <c:pt idx="6">
                  <c:v>Ústecký</c:v>
                </c:pt>
                <c:pt idx="7">
                  <c:v>Moravskoslezský</c:v>
                </c:pt>
                <c:pt idx="8">
                  <c:v>Královéhradecký</c:v>
                </c:pt>
                <c:pt idx="9">
                  <c:v>Karlovarský</c:v>
                </c:pt>
                <c:pt idx="10">
                  <c:v>Vysočina</c:v>
                </c:pt>
                <c:pt idx="11">
                  <c:v>Liberecký</c:v>
                </c:pt>
                <c:pt idx="12">
                  <c:v>Plzeňský</c:v>
                </c:pt>
                <c:pt idx="13">
                  <c:v>Jihočeský</c:v>
                </c:pt>
              </c:strCache>
            </c:strRef>
          </c:cat>
          <c:val>
            <c:numRef>
              <c:f>'G 7'!$C$3:$C$16</c:f>
              <c:numCache>
                <c:formatCode>0.0</c:formatCode>
                <c:ptCount val="14"/>
                <c:pt idx="0">
                  <c:v>15.25415287525724</c:v>
                </c:pt>
                <c:pt idx="1">
                  <c:v>14.826694452533701</c:v>
                </c:pt>
                <c:pt idx="2">
                  <c:v>13.853345376000092</c:v>
                </c:pt>
                <c:pt idx="3">
                  <c:v>11.594450016036072</c:v>
                </c:pt>
                <c:pt idx="4">
                  <c:v>9.2734396716114187</c:v>
                </c:pt>
                <c:pt idx="5">
                  <c:v>8.1136982677211549</c:v>
                </c:pt>
                <c:pt idx="6">
                  <c:v>7.4526283648940943</c:v>
                </c:pt>
                <c:pt idx="7">
                  <c:v>6.0439407979341873</c:v>
                </c:pt>
                <c:pt idx="8">
                  <c:v>5.5824783194417114</c:v>
                </c:pt>
                <c:pt idx="9">
                  <c:v>4.0487112470152615</c:v>
                </c:pt>
                <c:pt idx="10">
                  <c:v>2.0111238116005588</c:v>
                </c:pt>
                <c:pt idx="11">
                  <c:v>1.9910508064728949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6D4-4109-9444-FBAFC2E225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3"/>
        <c:axId val="521236096"/>
        <c:axId val="521233184"/>
      </c:barChart>
      <c:catAx>
        <c:axId val="52123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21233184"/>
        <c:crosses val="autoZero"/>
        <c:auto val="1"/>
        <c:lblAlgn val="ctr"/>
        <c:lblOffset val="100"/>
        <c:noMultiLvlLbl val="0"/>
      </c:catAx>
      <c:valAx>
        <c:axId val="52123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Poměr dluhu k průměru příjmů za poslední 4 roky (%)</a:t>
                </a:r>
              </a:p>
            </c:rich>
          </c:tx>
          <c:layout>
            <c:manualLayout>
              <c:xMode val="edge"/>
              <c:yMode val="edge"/>
              <c:x val="0"/>
              <c:y val="7.029942297447831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21236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72159389260976337"/>
          <c:y val="3.4704147145583897E-2"/>
          <c:w val="0.25744834075546308"/>
          <c:h val="0.1412152736503980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91441</xdr:colOff>
      <xdr:row>0</xdr:row>
      <xdr:rowOff>167641</xdr:rowOff>
    </xdr:from>
    <xdr:to>
      <xdr:col>7</xdr:col>
      <xdr:colOff>83820</xdr:colOff>
      <xdr:row>6</xdr:row>
      <xdr:rowOff>106680</xdr:rowOff>
    </xdr:to>
    <xdr:grpSp>
      <xdr:nvGrpSpPr>
        <xdr:cNvPr id="48" name="Group 507">
          <a:extLst>
            <a:ext uri="{FF2B5EF4-FFF2-40B4-BE49-F238E27FC236}">
              <a16:creationId xmlns:a16="http://schemas.microsoft.com/office/drawing/2014/main" id="{15F05B76-9938-48FC-9B5C-020BEB2B3CB5}"/>
            </a:ext>
          </a:extLst>
        </xdr:cNvPr>
        <xdr:cNvGrpSpPr/>
      </xdr:nvGrpSpPr>
      <xdr:grpSpPr>
        <a:xfrm>
          <a:off x="91441" y="167641"/>
          <a:ext cx="3253739" cy="944879"/>
          <a:chOff x="0" y="0"/>
          <a:chExt cx="4242979" cy="1297954"/>
        </a:xfrm>
      </xdr:grpSpPr>
      <xdr:sp macro="" textlink="">
        <xdr:nvSpPr>
          <xdr:cNvPr id="49" name="Shape 25">
            <a:extLst>
              <a:ext uri="{FF2B5EF4-FFF2-40B4-BE49-F238E27FC236}">
                <a16:creationId xmlns:a16="http://schemas.microsoft.com/office/drawing/2014/main" id="{DCB285F6-1605-4E81-888D-2A6C0784D5AD}"/>
              </a:ext>
            </a:extLst>
          </xdr:cNvPr>
          <xdr:cNvSpPr/>
        </xdr:nvSpPr>
        <xdr:spPr>
          <a:xfrm>
            <a:off x="1805078" y="10670"/>
            <a:ext cx="282397" cy="334378"/>
          </a:xfrm>
          <a:custGeom>
            <a:avLst/>
            <a:gdLst/>
            <a:ahLst/>
            <a:cxnLst/>
            <a:rect l="0" t="0" r="0" b="0"/>
            <a:pathLst>
              <a:path w="282397" h="334378">
                <a:moveTo>
                  <a:pt x="0" y="0"/>
                </a:moveTo>
                <a:lnTo>
                  <a:pt x="73050" y="0"/>
                </a:lnTo>
                <a:lnTo>
                  <a:pt x="212611" y="224320"/>
                </a:lnTo>
                <a:lnTo>
                  <a:pt x="213551" y="224320"/>
                </a:lnTo>
                <a:lnTo>
                  <a:pt x="213551" y="0"/>
                </a:lnTo>
                <a:lnTo>
                  <a:pt x="282397" y="0"/>
                </a:lnTo>
                <a:lnTo>
                  <a:pt x="282397" y="334378"/>
                </a:lnTo>
                <a:lnTo>
                  <a:pt x="208864" y="334378"/>
                </a:lnTo>
                <a:lnTo>
                  <a:pt x="69786" y="110528"/>
                </a:lnTo>
                <a:lnTo>
                  <a:pt x="68834" y="110528"/>
                </a:lnTo>
                <a:lnTo>
                  <a:pt x="68834" y="334378"/>
                </a:lnTo>
                <a:lnTo>
                  <a:pt x="0" y="33437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0" name="Shape 26">
            <a:extLst>
              <a:ext uri="{FF2B5EF4-FFF2-40B4-BE49-F238E27FC236}">
                <a16:creationId xmlns:a16="http://schemas.microsoft.com/office/drawing/2014/main" id="{09AA4B3C-0C3D-45A4-BA75-EBEEFE4FC1E1}"/>
              </a:ext>
            </a:extLst>
          </xdr:cNvPr>
          <xdr:cNvSpPr/>
        </xdr:nvSpPr>
        <xdr:spPr>
          <a:xfrm>
            <a:off x="2134674" y="201448"/>
            <a:ext cx="113811" cy="150154"/>
          </a:xfrm>
          <a:custGeom>
            <a:avLst/>
            <a:gdLst/>
            <a:ahLst/>
            <a:cxnLst/>
            <a:rect l="0" t="0" r="0" b="0"/>
            <a:pathLst>
              <a:path w="113811" h="150154">
                <a:moveTo>
                  <a:pt x="113811" y="0"/>
                </a:moveTo>
                <a:lnTo>
                  <a:pt x="113811" y="37956"/>
                </a:lnTo>
                <a:lnTo>
                  <a:pt x="105854" y="39169"/>
                </a:lnTo>
                <a:cubicBezTo>
                  <a:pt x="85242" y="43372"/>
                  <a:pt x="66510" y="50408"/>
                  <a:pt x="66510" y="74767"/>
                </a:cubicBezTo>
                <a:cubicBezTo>
                  <a:pt x="66510" y="99582"/>
                  <a:pt x="85712" y="105666"/>
                  <a:pt x="107251" y="105666"/>
                </a:cubicBezTo>
                <a:lnTo>
                  <a:pt x="113811" y="104225"/>
                </a:lnTo>
                <a:lnTo>
                  <a:pt x="113811" y="145346"/>
                </a:lnTo>
                <a:lnTo>
                  <a:pt x="82423" y="150154"/>
                </a:lnTo>
                <a:cubicBezTo>
                  <a:pt x="36538" y="150154"/>
                  <a:pt x="0" y="127205"/>
                  <a:pt x="0" y="77573"/>
                </a:cubicBezTo>
                <a:cubicBezTo>
                  <a:pt x="0" y="22773"/>
                  <a:pt x="41224" y="9667"/>
                  <a:pt x="82423" y="4053"/>
                </a:cubicBezTo>
                <a:cubicBezTo>
                  <a:pt x="92611" y="2529"/>
                  <a:pt x="102624" y="1474"/>
                  <a:pt x="111911" y="325"/>
                </a:cubicBezTo>
                <a:lnTo>
                  <a:pt x="11381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1" name="Shape 27">
            <a:extLst>
              <a:ext uri="{FF2B5EF4-FFF2-40B4-BE49-F238E27FC236}">
                <a16:creationId xmlns:a16="http://schemas.microsoft.com/office/drawing/2014/main" id="{52E1F4DE-99E6-4B51-B900-548751641A9C}"/>
              </a:ext>
            </a:extLst>
          </xdr:cNvPr>
          <xdr:cNvSpPr/>
        </xdr:nvSpPr>
        <xdr:spPr>
          <a:xfrm>
            <a:off x="2142180" y="97111"/>
            <a:ext cx="106306" cy="80286"/>
          </a:xfrm>
          <a:custGeom>
            <a:avLst/>
            <a:gdLst/>
            <a:ahLst/>
            <a:cxnLst/>
            <a:rect l="0" t="0" r="0" b="0"/>
            <a:pathLst>
              <a:path w="106306" h="80286">
                <a:moveTo>
                  <a:pt x="106306" y="0"/>
                </a:moveTo>
                <a:lnTo>
                  <a:pt x="106306" y="44255"/>
                </a:lnTo>
                <a:lnTo>
                  <a:pt x="93306" y="45778"/>
                </a:lnTo>
                <a:cubicBezTo>
                  <a:pt x="77915" y="49901"/>
                  <a:pt x="68259" y="60607"/>
                  <a:pt x="66497" y="80286"/>
                </a:cubicBezTo>
                <a:lnTo>
                  <a:pt x="0" y="80286"/>
                </a:lnTo>
                <a:cubicBezTo>
                  <a:pt x="2810" y="33565"/>
                  <a:pt x="34859" y="11356"/>
                  <a:pt x="73629" y="3171"/>
                </a:cubicBezTo>
                <a:lnTo>
                  <a:pt x="10630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2" name="Shape 28">
            <a:extLst>
              <a:ext uri="{FF2B5EF4-FFF2-40B4-BE49-F238E27FC236}">
                <a16:creationId xmlns:a16="http://schemas.microsoft.com/office/drawing/2014/main" id="{31C3D71D-A4B0-4CA5-8333-B0F4E95E1B3B}"/>
              </a:ext>
            </a:extLst>
          </xdr:cNvPr>
          <xdr:cNvSpPr/>
        </xdr:nvSpPr>
        <xdr:spPr>
          <a:xfrm>
            <a:off x="2226483" y="43454"/>
            <a:ext cx="22003" cy="32786"/>
          </a:xfrm>
          <a:custGeom>
            <a:avLst/>
            <a:gdLst/>
            <a:ahLst/>
            <a:cxnLst/>
            <a:rect l="0" t="0" r="0" b="0"/>
            <a:pathLst>
              <a:path w="22003" h="32786">
                <a:moveTo>
                  <a:pt x="22003" y="0"/>
                </a:moveTo>
                <a:lnTo>
                  <a:pt x="22003" y="32786"/>
                </a:lnTo>
                <a:lnTo>
                  <a:pt x="0" y="32786"/>
                </a:lnTo>
                <a:lnTo>
                  <a:pt x="2200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3" name="Shape 29">
            <a:extLst>
              <a:ext uri="{FF2B5EF4-FFF2-40B4-BE49-F238E27FC236}">
                <a16:creationId xmlns:a16="http://schemas.microsoft.com/office/drawing/2014/main" id="{446CF3B1-7F11-4C85-9891-0FDF6636E8A5}"/>
              </a:ext>
            </a:extLst>
          </xdr:cNvPr>
          <xdr:cNvSpPr/>
        </xdr:nvSpPr>
        <xdr:spPr>
          <a:xfrm>
            <a:off x="2248486" y="96383"/>
            <a:ext cx="122231" cy="250411"/>
          </a:xfrm>
          <a:custGeom>
            <a:avLst/>
            <a:gdLst/>
            <a:ahLst/>
            <a:cxnLst/>
            <a:rect l="0" t="0" r="0" b="0"/>
            <a:pathLst>
              <a:path w="122231" h="250411">
                <a:moveTo>
                  <a:pt x="7499" y="0"/>
                </a:moveTo>
                <a:cubicBezTo>
                  <a:pt x="55734" y="0"/>
                  <a:pt x="113811" y="10770"/>
                  <a:pt x="113811" y="68834"/>
                </a:cubicBezTo>
                <a:lnTo>
                  <a:pt x="113811" y="194805"/>
                </a:lnTo>
                <a:cubicBezTo>
                  <a:pt x="113811" y="216814"/>
                  <a:pt x="116135" y="238836"/>
                  <a:pt x="122231" y="248666"/>
                </a:cubicBezTo>
                <a:lnTo>
                  <a:pt x="54781" y="248666"/>
                </a:lnTo>
                <a:cubicBezTo>
                  <a:pt x="52445" y="241173"/>
                  <a:pt x="50590" y="233210"/>
                  <a:pt x="50108" y="225247"/>
                </a:cubicBezTo>
                <a:cubicBezTo>
                  <a:pt x="39573" y="236258"/>
                  <a:pt x="26581" y="243751"/>
                  <a:pt x="12532" y="248491"/>
                </a:cubicBezTo>
                <a:lnTo>
                  <a:pt x="0" y="250411"/>
                </a:lnTo>
                <a:lnTo>
                  <a:pt x="0" y="209290"/>
                </a:lnTo>
                <a:lnTo>
                  <a:pt x="23786" y="204065"/>
                </a:lnTo>
                <a:cubicBezTo>
                  <a:pt x="46244" y="191794"/>
                  <a:pt x="47301" y="165891"/>
                  <a:pt x="47301" y="155004"/>
                </a:cubicBezTo>
                <a:lnTo>
                  <a:pt x="47301" y="130175"/>
                </a:lnTo>
                <a:cubicBezTo>
                  <a:pt x="41688" y="135090"/>
                  <a:pt x="33026" y="137668"/>
                  <a:pt x="23192" y="139486"/>
                </a:cubicBezTo>
                <a:lnTo>
                  <a:pt x="0" y="143021"/>
                </a:lnTo>
                <a:lnTo>
                  <a:pt x="0" y="105065"/>
                </a:lnTo>
                <a:lnTo>
                  <a:pt x="23239" y="101094"/>
                </a:lnTo>
                <a:cubicBezTo>
                  <a:pt x="37817" y="97288"/>
                  <a:pt x="47301" y="90849"/>
                  <a:pt x="47301" y="77267"/>
                </a:cubicBezTo>
                <a:cubicBezTo>
                  <a:pt x="47301" y="48692"/>
                  <a:pt x="27616" y="44488"/>
                  <a:pt x="4223" y="44488"/>
                </a:cubicBezTo>
                <a:lnTo>
                  <a:pt x="0" y="44983"/>
                </a:lnTo>
                <a:lnTo>
                  <a:pt x="0" y="728"/>
                </a:lnTo>
                <a:lnTo>
                  <a:pt x="74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4" name="Shape 30">
            <a:extLst>
              <a:ext uri="{FF2B5EF4-FFF2-40B4-BE49-F238E27FC236}">
                <a16:creationId xmlns:a16="http://schemas.microsoft.com/office/drawing/2014/main" id="{8B0EB932-60DD-4759-9FD3-FE95E1F2F54C}"/>
              </a:ext>
            </a:extLst>
          </xdr:cNvPr>
          <xdr:cNvSpPr/>
        </xdr:nvSpPr>
        <xdr:spPr>
          <a:xfrm>
            <a:off x="2248486" y="6467"/>
            <a:ext cx="103499" cy="69774"/>
          </a:xfrm>
          <a:custGeom>
            <a:avLst/>
            <a:gdLst/>
            <a:ahLst/>
            <a:cxnLst/>
            <a:rect l="0" t="0" r="0" b="0"/>
            <a:pathLst>
              <a:path w="103499" h="69774">
                <a:moveTo>
                  <a:pt x="24822" y="0"/>
                </a:moveTo>
                <a:lnTo>
                  <a:pt x="103499" y="0"/>
                </a:lnTo>
                <a:lnTo>
                  <a:pt x="28099" y="69774"/>
                </a:lnTo>
                <a:lnTo>
                  <a:pt x="0" y="69774"/>
                </a:lnTo>
                <a:lnTo>
                  <a:pt x="0" y="36987"/>
                </a:lnTo>
                <a:lnTo>
                  <a:pt x="2482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5" name="Shape 31">
            <a:extLst>
              <a:ext uri="{FF2B5EF4-FFF2-40B4-BE49-F238E27FC236}">
                <a16:creationId xmlns:a16="http://schemas.microsoft.com/office/drawing/2014/main" id="{B7E0CA34-38A4-425A-9C4A-703D8D061C08}"/>
              </a:ext>
            </a:extLst>
          </xdr:cNvPr>
          <xdr:cNvSpPr/>
        </xdr:nvSpPr>
        <xdr:spPr>
          <a:xfrm>
            <a:off x="2413712" y="96378"/>
            <a:ext cx="155956" cy="248666"/>
          </a:xfrm>
          <a:custGeom>
            <a:avLst/>
            <a:gdLst/>
            <a:ahLst/>
            <a:cxnLst/>
            <a:rect l="0" t="0" r="0" b="0"/>
            <a:pathLst>
              <a:path w="155956" h="248666">
                <a:moveTo>
                  <a:pt x="141440" y="0"/>
                </a:moveTo>
                <a:cubicBezTo>
                  <a:pt x="146126" y="0"/>
                  <a:pt x="151752" y="927"/>
                  <a:pt x="155956" y="2349"/>
                </a:cubicBezTo>
                <a:lnTo>
                  <a:pt x="155956" y="64148"/>
                </a:lnTo>
                <a:cubicBezTo>
                  <a:pt x="149873" y="62751"/>
                  <a:pt x="140030" y="61811"/>
                  <a:pt x="132067" y="61811"/>
                </a:cubicBezTo>
                <a:cubicBezTo>
                  <a:pt x="83363" y="61811"/>
                  <a:pt x="66523" y="96926"/>
                  <a:pt x="66523" y="139548"/>
                </a:cubicBezTo>
                <a:lnTo>
                  <a:pt x="66523" y="248666"/>
                </a:lnTo>
                <a:lnTo>
                  <a:pt x="0" y="248666"/>
                </a:lnTo>
                <a:lnTo>
                  <a:pt x="0" y="6553"/>
                </a:lnTo>
                <a:lnTo>
                  <a:pt x="63233" y="6553"/>
                </a:lnTo>
                <a:lnTo>
                  <a:pt x="63233" y="51524"/>
                </a:lnTo>
                <a:lnTo>
                  <a:pt x="64173" y="51524"/>
                </a:lnTo>
                <a:cubicBezTo>
                  <a:pt x="76340" y="21069"/>
                  <a:pt x="109118" y="0"/>
                  <a:pt x="14144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6" name="Shape 32">
            <a:extLst>
              <a:ext uri="{FF2B5EF4-FFF2-40B4-BE49-F238E27FC236}">
                <a16:creationId xmlns:a16="http://schemas.microsoft.com/office/drawing/2014/main" id="{F1D3C60C-BCB0-4C30-AADB-A0BED507BCC9}"/>
              </a:ext>
            </a:extLst>
          </xdr:cNvPr>
          <xdr:cNvSpPr/>
        </xdr:nvSpPr>
        <xdr:spPr>
          <a:xfrm>
            <a:off x="2579950" y="96385"/>
            <a:ext cx="125266" cy="255219"/>
          </a:xfrm>
          <a:custGeom>
            <a:avLst/>
            <a:gdLst/>
            <a:ahLst/>
            <a:cxnLst/>
            <a:rect l="0" t="0" r="0" b="0"/>
            <a:pathLst>
              <a:path w="125266" h="255219">
                <a:moveTo>
                  <a:pt x="125032" y="0"/>
                </a:moveTo>
                <a:lnTo>
                  <a:pt x="125266" y="41"/>
                </a:lnTo>
                <a:lnTo>
                  <a:pt x="125266" y="50144"/>
                </a:lnTo>
                <a:lnTo>
                  <a:pt x="125032" y="50089"/>
                </a:lnTo>
                <a:cubicBezTo>
                  <a:pt x="80073" y="50089"/>
                  <a:pt x="66497" y="88976"/>
                  <a:pt x="66497" y="127838"/>
                </a:cubicBezTo>
                <a:cubicBezTo>
                  <a:pt x="66497" y="166230"/>
                  <a:pt x="80073" y="205118"/>
                  <a:pt x="125032" y="205118"/>
                </a:cubicBezTo>
                <a:lnTo>
                  <a:pt x="125266" y="205062"/>
                </a:lnTo>
                <a:lnTo>
                  <a:pt x="125266" y="255178"/>
                </a:lnTo>
                <a:lnTo>
                  <a:pt x="125032" y="255219"/>
                </a:lnTo>
                <a:cubicBezTo>
                  <a:pt x="49175" y="255219"/>
                  <a:pt x="0" y="204635"/>
                  <a:pt x="0" y="127838"/>
                </a:cubicBezTo>
                <a:cubicBezTo>
                  <a:pt x="0" y="50571"/>
                  <a:pt x="49175" y="0"/>
                  <a:pt x="1250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7" name="Shape 33">
            <a:extLst>
              <a:ext uri="{FF2B5EF4-FFF2-40B4-BE49-F238E27FC236}">
                <a16:creationId xmlns:a16="http://schemas.microsoft.com/office/drawing/2014/main" id="{D73A1430-BACD-44E5-8CFA-296DC95E1681}"/>
              </a:ext>
            </a:extLst>
          </xdr:cNvPr>
          <xdr:cNvSpPr/>
        </xdr:nvSpPr>
        <xdr:spPr>
          <a:xfrm>
            <a:off x="2705217" y="96426"/>
            <a:ext cx="125279" cy="255137"/>
          </a:xfrm>
          <a:custGeom>
            <a:avLst/>
            <a:gdLst/>
            <a:ahLst/>
            <a:cxnLst/>
            <a:rect l="0" t="0" r="0" b="0"/>
            <a:pathLst>
              <a:path w="125279" h="255137">
                <a:moveTo>
                  <a:pt x="0" y="0"/>
                </a:moveTo>
                <a:lnTo>
                  <a:pt x="51583" y="9068"/>
                </a:lnTo>
                <a:cubicBezTo>
                  <a:pt x="97618" y="26913"/>
                  <a:pt x="125279" y="69847"/>
                  <a:pt x="125279" y="127797"/>
                </a:cubicBezTo>
                <a:cubicBezTo>
                  <a:pt x="125279" y="185395"/>
                  <a:pt x="97618" y="228248"/>
                  <a:pt x="51583" y="246074"/>
                </a:cubicBezTo>
                <a:lnTo>
                  <a:pt x="0" y="255137"/>
                </a:lnTo>
                <a:lnTo>
                  <a:pt x="0" y="205021"/>
                </a:lnTo>
                <a:lnTo>
                  <a:pt x="28144" y="198400"/>
                </a:lnTo>
                <a:cubicBezTo>
                  <a:pt x="51126" y="185664"/>
                  <a:pt x="58769" y="156591"/>
                  <a:pt x="58769" y="127797"/>
                </a:cubicBezTo>
                <a:cubicBezTo>
                  <a:pt x="58769" y="98650"/>
                  <a:pt x="51126" y="69490"/>
                  <a:pt x="28144" y="56731"/>
                </a:cubicBezTo>
                <a:lnTo>
                  <a:pt x="0" y="501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8" name="Shape 34">
            <a:extLst>
              <a:ext uri="{FF2B5EF4-FFF2-40B4-BE49-F238E27FC236}">
                <a16:creationId xmlns:a16="http://schemas.microsoft.com/office/drawing/2014/main" id="{FC71A071-64EE-47FE-9915-E97D0CAA2FE9}"/>
              </a:ext>
            </a:extLst>
          </xdr:cNvPr>
          <xdr:cNvSpPr/>
        </xdr:nvSpPr>
        <xdr:spPr>
          <a:xfrm>
            <a:off x="2863186" y="96375"/>
            <a:ext cx="124327" cy="255219"/>
          </a:xfrm>
          <a:custGeom>
            <a:avLst/>
            <a:gdLst/>
            <a:ahLst/>
            <a:cxnLst/>
            <a:rect l="0" t="0" r="0" b="0"/>
            <a:pathLst>
              <a:path w="124327" h="255219">
                <a:moveTo>
                  <a:pt x="107239" y="0"/>
                </a:moveTo>
                <a:lnTo>
                  <a:pt x="124327" y="3790"/>
                </a:lnTo>
                <a:lnTo>
                  <a:pt x="124327" y="50267"/>
                </a:lnTo>
                <a:lnTo>
                  <a:pt x="97508" y="56579"/>
                </a:lnTo>
                <a:cubicBezTo>
                  <a:pt x="74920" y="68986"/>
                  <a:pt x="66497" y="97530"/>
                  <a:pt x="66497" y="127381"/>
                </a:cubicBezTo>
                <a:cubicBezTo>
                  <a:pt x="66497" y="155823"/>
                  <a:pt x="76241" y="185336"/>
                  <a:pt x="98499" y="198315"/>
                </a:cubicBezTo>
                <a:lnTo>
                  <a:pt x="124327" y="204949"/>
                </a:lnTo>
                <a:lnTo>
                  <a:pt x="124327" y="253701"/>
                </a:lnTo>
                <a:lnTo>
                  <a:pt x="108636" y="255219"/>
                </a:lnTo>
                <a:cubicBezTo>
                  <a:pt x="35585" y="255219"/>
                  <a:pt x="0" y="192468"/>
                  <a:pt x="0" y="125501"/>
                </a:cubicBezTo>
                <a:cubicBezTo>
                  <a:pt x="0" y="60414"/>
                  <a:pt x="36068" y="0"/>
                  <a:pt x="1072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9" name="Shape 35">
            <a:extLst>
              <a:ext uri="{FF2B5EF4-FFF2-40B4-BE49-F238E27FC236}">
                <a16:creationId xmlns:a16="http://schemas.microsoft.com/office/drawing/2014/main" id="{9E94BBB0-E83E-4235-8135-E989D6B79736}"/>
              </a:ext>
            </a:extLst>
          </xdr:cNvPr>
          <xdr:cNvSpPr/>
        </xdr:nvSpPr>
        <xdr:spPr>
          <a:xfrm>
            <a:off x="2987512" y="10663"/>
            <a:ext cx="122003" cy="339413"/>
          </a:xfrm>
          <a:custGeom>
            <a:avLst/>
            <a:gdLst/>
            <a:ahLst/>
            <a:cxnLst/>
            <a:rect l="0" t="0" r="0" b="0"/>
            <a:pathLst>
              <a:path w="122003" h="339413">
                <a:moveTo>
                  <a:pt x="55506" y="0"/>
                </a:moveTo>
                <a:lnTo>
                  <a:pt x="122003" y="0"/>
                </a:lnTo>
                <a:lnTo>
                  <a:pt x="122003" y="334378"/>
                </a:lnTo>
                <a:lnTo>
                  <a:pt x="58782" y="334378"/>
                </a:lnTo>
                <a:lnTo>
                  <a:pt x="58782" y="303479"/>
                </a:lnTo>
                <a:lnTo>
                  <a:pt x="57829" y="303479"/>
                </a:lnTo>
                <a:cubicBezTo>
                  <a:pt x="46247" y="323148"/>
                  <a:pt x="28071" y="334381"/>
                  <a:pt x="6666" y="338768"/>
                </a:cubicBezTo>
                <a:lnTo>
                  <a:pt x="0" y="339413"/>
                </a:lnTo>
                <a:lnTo>
                  <a:pt x="0" y="290662"/>
                </a:lnTo>
                <a:lnTo>
                  <a:pt x="705" y="290843"/>
                </a:lnTo>
                <a:cubicBezTo>
                  <a:pt x="44748" y="290843"/>
                  <a:pt x="57829" y="252438"/>
                  <a:pt x="57829" y="212611"/>
                </a:cubicBezTo>
                <a:cubicBezTo>
                  <a:pt x="57829" y="173291"/>
                  <a:pt x="43796" y="135814"/>
                  <a:pt x="705" y="135814"/>
                </a:cubicBezTo>
                <a:lnTo>
                  <a:pt x="0" y="135980"/>
                </a:lnTo>
                <a:lnTo>
                  <a:pt x="0" y="89502"/>
                </a:lnTo>
                <a:lnTo>
                  <a:pt x="23835" y="94788"/>
                </a:lnTo>
                <a:cubicBezTo>
                  <a:pt x="36303" y="100819"/>
                  <a:pt x="47073" y="109836"/>
                  <a:pt x="54566" y="121780"/>
                </a:cubicBezTo>
                <a:lnTo>
                  <a:pt x="55506" y="121780"/>
                </a:lnTo>
                <a:lnTo>
                  <a:pt x="5550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0" name="Shape 36">
            <a:extLst>
              <a:ext uri="{FF2B5EF4-FFF2-40B4-BE49-F238E27FC236}">
                <a16:creationId xmlns:a16="http://schemas.microsoft.com/office/drawing/2014/main" id="{5B63E817-D979-433F-AC95-22E16B9D5B9E}"/>
              </a:ext>
            </a:extLst>
          </xdr:cNvPr>
          <xdr:cNvSpPr/>
        </xdr:nvSpPr>
        <xdr:spPr>
          <a:xfrm>
            <a:off x="3159555" y="96378"/>
            <a:ext cx="227127" cy="248666"/>
          </a:xfrm>
          <a:custGeom>
            <a:avLst/>
            <a:gdLst/>
            <a:ahLst/>
            <a:cxnLst/>
            <a:rect l="0" t="0" r="0" b="0"/>
            <a:pathLst>
              <a:path w="227127" h="248666">
                <a:moveTo>
                  <a:pt x="138621" y="0"/>
                </a:moveTo>
                <a:cubicBezTo>
                  <a:pt x="209334" y="0"/>
                  <a:pt x="227127" y="39815"/>
                  <a:pt x="227127" y="99758"/>
                </a:cubicBezTo>
                <a:lnTo>
                  <a:pt x="227127" y="248666"/>
                </a:lnTo>
                <a:lnTo>
                  <a:pt x="160617" y="248666"/>
                </a:lnTo>
                <a:lnTo>
                  <a:pt x="160617" y="111925"/>
                </a:lnTo>
                <a:cubicBezTo>
                  <a:pt x="160617" y="72123"/>
                  <a:pt x="148908" y="52451"/>
                  <a:pt x="118008" y="52451"/>
                </a:cubicBezTo>
                <a:cubicBezTo>
                  <a:pt x="81940" y="52451"/>
                  <a:pt x="66510" y="72580"/>
                  <a:pt x="66510" y="121755"/>
                </a:cubicBezTo>
                <a:lnTo>
                  <a:pt x="66510" y="248666"/>
                </a:lnTo>
                <a:lnTo>
                  <a:pt x="0" y="248666"/>
                </a:lnTo>
                <a:lnTo>
                  <a:pt x="0" y="6553"/>
                </a:lnTo>
                <a:lnTo>
                  <a:pt x="63221" y="6553"/>
                </a:lnTo>
                <a:lnTo>
                  <a:pt x="63221" y="40272"/>
                </a:lnTo>
                <a:lnTo>
                  <a:pt x="64618" y="40272"/>
                </a:lnTo>
                <a:cubicBezTo>
                  <a:pt x="81483" y="13119"/>
                  <a:pt x="110515" y="0"/>
                  <a:pt x="13862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1" name="Shape 514">
            <a:extLst>
              <a:ext uri="{FF2B5EF4-FFF2-40B4-BE49-F238E27FC236}">
                <a16:creationId xmlns:a16="http://schemas.microsoft.com/office/drawing/2014/main" id="{719CC39A-265C-4B89-8CED-5B33C4C955BB}"/>
              </a:ext>
            </a:extLst>
          </xdr:cNvPr>
          <xdr:cNvSpPr/>
        </xdr:nvSpPr>
        <xdr:spPr>
          <a:xfrm>
            <a:off x="3439063" y="102936"/>
            <a:ext cx="66497" cy="242113"/>
          </a:xfrm>
          <a:custGeom>
            <a:avLst/>
            <a:gdLst/>
            <a:ahLst/>
            <a:cxnLst/>
            <a:rect l="0" t="0" r="0" b="0"/>
            <a:pathLst>
              <a:path w="66497" h="242113">
                <a:moveTo>
                  <a:pt x="0" y="0"/>
                </a:moveTo>
                <a:lnTo>
                  <a:pt x="66497" y="0"/>
                </a:lnTo>
                <a:lnTo>
                  <a:pt x="66497" y="242113"/>
                </a:lnTo>
                <a:lnTo>
                  <a:pt x="0" y="242113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2" name="Shape 38">
            <a:extLst>
              <a:ext uri="{FF2B5EF4-FFF2-40B4-BE49-F238E27FC236}">
                <a16:creationId xmlns:a16="http://schemas.microsoft.com/office/drawing/2014/main" id="{24CE4887-3EC5-4446-A5AC-989486B7D406}"/>
              </a:ext>
            </a:extLst>
          </xdr:cNvPr>
          <xdr:cNvSpPr/>
        </xdr:nvSpPr>
        <xdr:spPr>
          <a:xfrm>
            <a:off x="3448423" y="6467"/>
            <a:ext cx="125514" cy="69774"/>
          </a:xfrm>
          <a:custGeom>
            <a:avLst/>
            <a:gdLst/>
            <a:ahLst/>
            <a:cxnLst/>
            <a:rect l="0" t="0" r="0" b="0"/>
            <a:pathLst>
              <a:path w="125514" h="69774">
                <a:moveTo>
                  <a:pt x="46838" y="0"/>
                </a:moveTo>
                <a:lnTo>
                  <a:pt x="125514" y="0"/>
                </a:lnTo>
                <a:lnTo>
                  <a:pt x="50114" y="69774"/>
                </a:lnTo>
                <a:lnTo>
                  <a:pt x="0" y="69774"/>
                </a:lnTo>
                <a:lnTo>
                  <a:pt x="4683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3" name="Shape 39">
            <a:extLst>
              <a:ext uri="{FF2B5EF4-FFF2-40B4-BE49-F238E27FC236}">
                <a16:creationId xmlns:a16="http://schemas.microsoft.com/office/drawing/2014/main" id="{93B999E1-F9CF-4B0D-B476-4A6CB82C24B7}"/>
              </a:ext>
            </a:extLst>
          </xdr:cNvPr>
          <xdr:cNvSpPr/>
        </xdr:nvSpPr>
        <xdr:spPr>
          <a:xfrm>
            <a:off x="1798053" y="569555"/>
            <a:ext cx="155956" cy="248679"/>
          </a:xfrm>
          <a:custGeom>
            <a:avLst/>
            <a:gdLst/>
            <a:ahLst/>
            <a:cxnLst/>
            <a:rect l="0" t="0" r="0" b="0"/>
            <a:pathLst>
              <a:path w="155956" h="248679">
                <a:moveTo>
                  <a:pt x="141427" y="0"/>
                </a:moveTo>
                <a:cubicBezTo>
                  <a:pt x="146126" y="0"/>
                  <a:pt x="151740" y="927"/>
                  <a:pt x="155956" y="2350"/>
                </a:cubicBezTo>
                <a:lnTo>
                  <a:pt x="155956" y="64160"/>
                </a:lnTo>
                <a:cubicBezTo>
                  <a:pt x="149860" y="62763"/>
                  <a:pt x="140030" y="61811"/>
                  <a:pt x="132055" y="61811"/>
                </a:cubicBezTo>
                <a:cubicBezTo>
                  <a:pt x="83363" y="61811"/>
                  <a:pt x="66510" y="96939"/>
                  <a:pt x="66510" y="139560"/>
                </a:cubicBezTo>
                <a:lnTo>
                  <a:pt x="66510" y="248679"/>
                </a:lnTo>
                <a:lnTo>
                  <a:pt x="0" y="248679"/>
                </a:lnTo>
                <a:lnTo>
                  <a:pt x="0" y="6553"/>
                </a:lnTo>
                <a:lnTo>
                  <a:pt x="63221" y="6553"/>
                </a:lnTo>
                <a:lnTo>
                  <a:pt x="63221" y="51524"/>
                </a:lnTo>
                <a:lnTo>
                  <a:pt x="64173" y="51524"/>
                </a:lnTo>
                <a:cubicBezTo>
                  <a:pt x="76340" y="21069"/>
                  <a:pt x="109118" y="0"/>
                  <a:pt x="14142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4" name="Shape 40">
            <a:extLst>
              <a:ext uri="{FF2B5EF4-FFF2-40B4-BE49-F238E27FC236}">
                <a16:creationId xmlns:a16="http://schemas.microsoft.com/office/drawing/2014/main" id="{4E4648EC-AC72-4A2A-BC4F-E6D4F88E4654}"/>
              </a:ext>
            </a:extLst>
          </xdr:cNvPr>
          <xdr:cNvSpPr/>
        </xdr:nvSpPr>
        <xdr:spPr>
          <a:xfrm>
            <a:off x="1964275" y="569560"/>
            <a:ext cx="125254" cy="255219"/>
          </a:xfrm>
          <a:custGeom>
            <a:avLst/>
            <a:gdLst/>
            <a:ahLst/>
            <a:cxnLst/>
            <a:rect l="0" t="0" r="0" b="0"/>
            <a:pathLst>
              <a:path w="125254" h="255219">
                <a:moveTo>
                  <a:pt x="125032" y="0"/>
                </a:moveTo>
                <a:lnTo>
                  <a:pt x="125254" y="39"/>
                </a:lnTo>
                <a:lnTo>
                  <a:pt x="125254" y="50154"/>
                </a:lnTo>
                <a:lnTo>
                  <a:pt x="125032" y="50102"/>
                </a:lnTo>
                <a:cubicBezTo>
                  <a:pt x="80074" y="50102"/>
                  <a:pt x="66472" y="88976"/>
                  <a:pt x="66472" y="127838"/>
                </a:cubicBezTo>
                <a:cubicBezTo>
                  <a:pt x="66472" y="166243"/>
                  <a:pt x="80074" y="205118"/>
                  <a:pt x="125032" y="205118"/>
                </a:cubicBezTo>
                <a:lnTo>
                  <a:pt x="125254" y="205065"/>
                </a:lnTo>
                <a:lnTo>
                  <a:pt x="125254" y="255180"/>
                </a:lnTo>
                <a:lnTo>
                  <a:pt x="125032" y="255219"/>
                </a:lnTo>
                <a:cubicBezTo>
                  <a:pt x="49162" y="255219"/>
                  <a:pt x="0" y="204635"/>
                  <a:pt x="0" y="127838"/>
                </a:cubicBezTo>
                <a:cubicBezTo>
                  <a:pt x="0" y="50584"/>
                  <a:pt x="49162" y="0"/>
                  <a:pt x="1250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5" name="Shape 41">
            <a:extLst>
              <a:ext uri="{FF2B5EF4-FFF2-40B4-BE49-F238E27FC236}">
                <a16:creationId xmlns:a16="http://schemas.microsoft.com/office/drawing/2014/main" id="{6A166AD7-2557-4FAE-80F9-1D926A589327}"/>
              </a:ext>
            </a:extLst>
          </xdr:cNvPr>
          <xdr:cNvSpPr/>
        </xdr:nvSpPr>
        <xdr:spPr>
          <a:xfrm>
            <a:off x="2089528" y="569599"/>
            <a:ext cx="125279" cy="255141"/>
          </a:xfrm>
          <a:custGeom>
            <a:avLst/>
            <a:gdLst/>
            <a:ahLst/>
            <a:cxnLst/>
            <a:rect l="0" t="0" r="0" b="0"/>
            <a:pathLst>
              <a:path w="125279" h="255141">
                <a:moveTo>
                  <a:pt x="0" y="0"/>
                </a:moveTo>
                <a:lnTo>
                  <a:pt x="51588" y="9072"/>
                </a:lnTo>
                <a:cubicBezTo>
                  <a:pt x="97618" y="26920"/>
                  <a:pt x="125279" y="69859"/>
                  <a:pt x="125279" y="127799"/>
                </a:cubicBezTo>
                <a:cubicBezTo>
                  <a:pt x="125279" y="185397"/>
                  <a:pt x="97618" y="228250"/>
                  <a:pt x="51588" y="246076"/>
                </a:cubicBezTo>
                <a:lnTo>
                  <a:pt x="0" y="255141"/>
                </a:lnTo>
                <a:lnTo>
                  <a:pt x="0" y="205026"/>
                </a:lnTo>
                <a:lnTo>
                  <a:pt x="28157" y="198404"/>
                </a:lnTo>
                <a:cubicBezTo>
                  <a:pt x="51138" y="185671"/>
                  <a:pt x="58782" y="156603"/>
                  <a:pt x="58782" y="127799"/>
                </a:cubicBezTo>
                <a:cubicBezTo>
                  <a:pt x="58782" y="98653"/>
                  <a:pt x="51138" y="69499"/>
                  <a:pt x="28157" y="56744"/>
                </a:cubicBezTo>
                <a:lnTo>
                  <a:pt x="0" y="5011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6" name="Shape 42">
            <a:extLst>
              <a:ext uri="{FF2B5EF4-FFF2-40B4-BE49-F238E27FC236}">
                <a16:creationId xmlns:a16="http://schemas.microsoft.com/office/drawing/2014/main" id="{5E38334C-E714-4440-AE95-8A091BFB39B3}"/>
              </a:ext>
            </a:extLst>
          </xdr:cNvPr>
          <xdr:cNvSpPr/>
        </xdr:nvSpPr>
        <xdr:spPr>
          <a:xfrm>
            <a:off x="2242842" y="576113"/>
            <a:ext cx="222453" cy="242113"/>
          </a:xfrm>
          <a:custGeom>
            <a:avLst/>
            <a:gdLst/>
            <a:ahLst/>
            <a:cxnLst/>
            <a:rect l="0" t="0" r="0" b="0"/>
            <a:pathLst>
              <a:path w="222453" h="242113">
                <a:moveTo>
                  <a:pt x="9347" y="0"/>
                </a:moveTo>
                <a:lnTo>
                  <a:pt x="213551" y="0"/>
                </a:lnTo>
                <a:lnTo>
                  <a:pt x="213551" y="50114"/>
                </a:lnTo>
                <a:lnTo>
                  <a:pt x="87567" y="191999"/>
                </a:lnTo>
                <a:lnTo>
                  <a:pt x="222453" y="191999"/>
                </a:lnTo>
                <a:lnTo>
                  <a:pt x="222453" y="242113"/>
                </a:lnTo>
                <a:lnTo>
                  <a:pt x="0" y="242113"/>
                </a:lnTo>
                <a:lnTo>
                  <a:pt x="0" y="191999"/>
                </a:lnTo>
                <a:lnTo>
                  <a:pt x="125984" y="50114"/>
                </a:lnTo>
                <a:lnTo>
                  <a:pt x="9347" y="50114"/>
                </a:lnTo>
                <a:lnTo>
                  <a:pt x="934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7" name="Shape 43">
            <a:extLst>
              <a:ext uri="{FF2B5EF4-FFF2-40B4-BE49-F238E27FC236}">
                <a16:creationId xmlns:a16="http://schemas.microsoft.com/office/drawing/2014/main" id="{9BDB8F0A-7E54-428E-B700-14BEA85F92ED}"/>
              </a:ext>
            </a:extLst>
          </xdr:cNvPr>
          <xdr:cNvSpPr/>
        </xdr:nvSpPr>
        <xdr:spPr>
          <a:xfrm>
            <a:off x="2500819" y="571024"/>
            <a:ext cx="121996" cy="332439"/>
          </a:xfrm>
          <a:custGeom>
            <a:avLst/>
            <a:gdLst/>
            <a:ahLst/>
            <a:cxnLst/>
            <a:rect l="0" t="0" r="0" b="0"/>
            <a:pathLst>
              <a:path w="121996" h="332439">
                <a:moveTo>
                  <a:pt x="121996" y="0"/>
                </a:moveTo>
                <a:lnTo>
                  <a:pt x="121996" y="48693"/>
                </a:lnTo>
                <a:lnTo>
                  <a:pt x="121755" y="48632"/>
                </a:lnTo>
                <a:cubicBezTo>
                  <a:pt x="78194" y="48632"/>
                  <a:pt x="64160" y="87507"/>
                  <a:pt x="64160" y="126852"/>
                </a:cubicBezTo>
                <a:cubicBezTo>
                  <a:pt x="64160" y="156351"/>
                  <a:pt x="72590" y="184799"/>
                  <a:pt x="94978" y="197180"/>
                </a:cubicBezTo>
                <a:lnTo>
                  <a:pt x="121996" y="203594"/>
                </a:lnTo>
                <a:lnTo>
                  <a:pt x="121996" y="249679"/>
                </a:lnTo>
                <a:lnTo>
                  <a:pt x="98817" y="244446"/>
                </a:lnTo>
                <a:cubicBezTo>
                  <a:pt x="86287" y="238300"/>
                  <a:pt x="75393" y="229169"/>
                  <a:pt x="67424" y="217225"/>
                </a:cubicBezTo>
                <a:lnTo>
                  <a:pt x="66510" y="217225"/>
                </a:lnTo>
                <a:lnTo>
                  <a:pt x="66510" y="332439"/>
                </a:lnTo>
                <a:lnTo>
                  <a:pt x="0" y="332439"/>
                </a:lnTo>
                <a:lnTo>
                  <a:pt x="0" y="5084"/>
                </a:lnTo>
                <a:lnTo>
                  <a:pt x="63221" y="5084"/>
                </a:lnTo>
                <a:lnTo>
                  <a:pt x="63221" y="35996"/>
                </a:lnTo>
                <a:lnTo>
                  <a:pt x="64160" y="35996"/>
                </a:lnTo>
                <a:cubicBezTo>
                  <a:pt x="76095" y="16670"/>
                  <a:pt x="93838" y="5259"/>
                  <a:pt x="114602" y="761"/>
                </a:cubicBezTo>
                <a:lnTo>
                  <a:pt x="12199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8" name="Shape 44">
            <a:extLst>
              <a:ext uri="{FF2B5EF4-FFF2-40B4-BE49-F238E27FC236}">
                <a16:creationId xmlns:a16="http://schemas.microsoft.com/office/drawing/2014/main" id="{45763383-2DBA-43D4-AC6E-9EFB434AC9D0}"/>
              </a:ext>
            </a:extLst>
          </xdr:cNvPr>
          <xdr:cNvSpPr/>
        </xdr:nvSpPr>
        <xdr:spPr>
          <a:xfrm>
            <a:off x="2622816" y="569554"/>
            <a:ext cx="124346" cy="255219"/>
          </a:xfrm>
          <a:custGeom>
            <a:avLst/>
            <a:gdLst/>
            <a:ahLst/>
            <a:cxnLst/>
            <a:rect l="0" t="0" r="0" b="0"/>
            <a:pathLst>
              <a:path w="124346" h="255219">
                <a:moveTo>
                  <a:pt x="14275" y="0"/>
                </a:moveTo>
                <a:cubicBezTo>
                  <a:pt x="90157" y="0"/>
                  <a:pt x="124346" y="61354"/>
                  <a:pt x="124346" y="130188"/>
                </a:cubicBezTo>
                <a:cubicBezTo>
                  <a:pt x="124346" y="194818"/>
                  <a:pt x="88747" y="255219"/>
                  <a:pt x="18034" y="255219"/>
                </a:cubicBezTo>
                <a:lnTo>
                  <a:pt x="0" y="251148"/>
                </a:lnTo>
                <a:lnTo>
                  <a:pt x="0" y="205063"/>
                </a:lnTo>
                <a:lnTo>
                  <a:pt x="228" y="205118"/>
                </a:lnTo>
                <a:cubicBezTo>
                  <a:pt x="43790" y="205118"/>
                  <a:pt x="57836" y="167653"/>
                  <a:pt x="57836" y="128321"/>
                </a:cubicBezTo>
                <a:cubicBezTo>
                  <a:pt x="57836" y="99527"/>
                  <a:pt x="49142" y="69926"/>
                  <a:pt x="26814" y="56924"/>
                </a:cubicBezTo>
                <a:lnTo>
                  <a:pt x="0" y="50162"/>
                </a:lnTo>
                <a:lnTo>
                  <a:pt x="0" y="1469"/>
                </a:lnTo>
                <a:lnTo>
                  <a:pt x="1427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9" name="Shape 45">
            <a:extLst>
              <a:ext uri="{FF2B5EF4-FFF2-40B4-BE49-F238E27FC236}">
                <a16:creationId xmlns:a16="http://schemas.microsoft.com/office/drawing/2014/main" id="{7488ABEF-3673-4081-8A1D-F93BB92C0EF2}"/>
              </a:ext>
            </a:extLst>
          </xdr:cNvPr>
          <xdr:cNvSpPr/>
        </xdr:nvSpPr>
        <xdr:spPr>
          <a:xfrm>
            <a:off x="2779399" y="569560"/>
            <a:ext cx="125266" cy="255219"/>
          </a:xfrm>
          <a:custGeom>
            <a:avLst/>
            <a:gdLst/>
            <a:ahLst/>
            <a:cxnLst/>
            <a:rect l="0" t="0" r="0" b="0"/>
            <a:pathLst>
              <a:path w="125266" h="255219">
                <a:moveTo>
                  <a:pt x="125019" y="0"/>
                </a:moveTo>
                <a:lnTo>
                  <a:pt x="125266" y="44"/>
                </a:lnTo>
                <a:lnTo>
                  <a:pt x="125266" y="50160"/>
                </a:lnTo>
                <a:lnTo>
                  <a:pt x="125019" y="50102"/>
                </a:lnTo>
                <a:cubicBezTo>
                  <a:pt x="80073" y="50102"/>
                  <a:pt x="66497" y="88976"/>
                  <a:pt x="66497" y="127838"/>
                </a:cubicBezTo>
                <a:cubicBezTo>
                  <a:pt x="66497" y="166243"/>
                  <a:pt x="80073" y="205118"/>
                  <a:pt x="125019" y="205118"/>
                </a:cubicBezTo>
                <a:lnTo>
                  <a:pt x="125266" y="205060"/>
                </a:lnTo>
                <a:lnTo>
                  <a:pt x="125266" y="255176"/>
                </a:lnTo>
                <a:lnTo>
                  <a:pt x="125019" y="255219"/>
                </a:lnTo>
                <a:cubicBezTo>
                  <a:pt x="49162" y="255219"/>
                  <a:pt x="0" y="204635"/>
                  <a:pt x="0" y="127838"/>
                </a:cubicBezTo>
                <a:cubicBezTo>
                  <a:pt x="0" y="50584"/>
                  <a:pt x="49162" y="0"/>
                  <a:pt x="12501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0" name="Shape 46">
            <a:extLst>
              <a:ext uri="{FF2B5EF4-FFF2-40B4-BE49-F238E27FC236}">
                <a16:creationId xmlns:a16="http://schemas.microsoft.com/office/drawing/2014/main" id="{6CCB28F9-E70D-4D1A-A0F4-B7126DFD0520}"/>
              </a:ext>
            </a:extLst>
          </xdr:cNvPr>
          <xdr:cNvSpPr/>
        </xdr:nvSpPr>
        <xdr:spPr>
          <a:xfrm>
            <a:off x="2904665" y="569603"/>
            <a:ext cx="125279" cy="255132"/>
          </a:xfrm>
          <a:custGeom>
            <a:avLst/>
            <a:gdLst/>
            <a:ahLst/>
            <a:cxnLst/>
            <a:rect l="0" t="0" r="0" b="0"/>
            <a:pathLst>
              <a:path w="125279" h="255132">
                <a:moveTo>
                  <a:pt x="0" y="0"/>
                </a:moveTo>
                <a:lnTo>
                  <a:pt x="51572" y="9067"/>
                </a:lnTo>
                <a:cubicBezTo>
                  <a:pt x="97611" y="26915"/>
                  <a:pt x="125279" y="69854"/>
                  <a:pt x="125279" y="127795"/>
                </a:cubicBezTo>
                <a:cubicBezTo>
                  <a:pt x="125279" y="185392"/>
                  <a:pt x="97611" y="228245"/>
                  <a:pt x="51572" y="246072"/>
                </a:cubicBezTo>
                <a:lnTo>
                  <a:pt x="0" y="255132"/>
                </a:lnTo>
                <a:lnTo>
                  <a:pt x="0" y="205016"/>
                </a:lnTo>
                <a:lnTo>
                  <a:pt x="28144" y="198400"/>
                </a:lnTo>
                <a:cubicBezTo>
                  <a:pt x="51133" y="185666"/>
                  <a:pt x="58769" y="156598"/>
                  <a:pt x="58769" y="127795"/>
                </a:cubicBezTo>
                <a:cubicBezTo>
                  <a:pt x="58769" y="98648"/>
                  <a:pt x="51133" y="69494"/>
                  <a:pt x="28144" y="56739"/>
                </a:cubicBezTo>
                <a:lnTo>
                  <a:pt x="0" y="5011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1" name="Shape 47">
            <a:extLst>
              <a:ext uri="{FF2B5EF4-FFF2-40B4-BE49-F238E27FC236}">
                <a16:creationId xmlns:a16="http://schemas.microsoft.com/office/drawing/2014/main" id="{E05290B4-84D3-4938-9919-717D5DA9F095}"/>
              </a:ext>
            </a:extLst>
          </xdr:cNvPr>
          <xdr:cNvSpPr/>
        </xdr:nvSpPr>
        <xdr:spPr>
          <a:xfrm>
            <a:off x="3065456" y="569558"/>
            <a:ext cx="238836" cy="255219"/>
          </a:xfrm>
          <a:custGeom>
            <a:avLst/>
            <a:gdLst/>
            <a:ahLst/>
            <a:cxnLst/>
            <a:rect l="0" t="0" r="0" b="0"/>
            <a:pathLst>
              <a:path w="238836" h="255219">
                <a:moveTo>
                  <a:pt x="123622" y="0"/>
                </a:moveTo>
                <a:cubicBezTo>
                  <a:pt x="180772" y="0"/>
                  <a:pt x="233210" y="29972"/>
                  <a:pt x="237426" y="91783"/>
                </a:cubicBezTo>
                <a:lnTo>
                  <a:pt x="172352" y="91783"/>
                </a:lnTo>
                <a:cubicBezTo>
                  <a:pt x="168135" y="64618"/>
                  <a:pt x="150787" y="50102"/>
                  <a:pt x="123177" y="50102"/>
                </a:cubicBezTo>
                <a:cubicBezTo>
                  <a:pt x="80543" y="50102"/>
                  <a:pt x="66497" y="93180"/>
                  <a:pt x="66497" y="128778"/>
                </a:cubicBezTo>
                <a:cubicBezTo>
                  <a:pt x="66497" y="163436"/>
                  <a:pt x="80086" y="205118"/>
                  <a:pt x="121742" y="205118"/>
                </a:cubicBezTo>
                <a:cubicBezTo>
                  <a:pt x="152667" y="205118"/>
                  <a:pt x="170459" y="185445"/>
                  <a:pt x="174689" y="155943"/>
                </a:cubicBezTo>
                <a:lnTo>
                  <a:pt x="238836" y="155943"/>
                </a:lnTo>
                <a:cubicBezTo>
                  <a:pt x="230403" y="220104"/>
                  <a:pt x="185915" y="255219"/>
                  <a:pt x="122225" y="255219"/>
                </a:cubicBezTo>
                <a:cubicBezTo>
                  <a:pt x="49174" y="255219"/>
                  <a:pt x="0" y="203708"/>
                  <a:pt x="0" y="131127"/>
                </a:cubicBezTo>
                <a:cubicBezTo>
                  <a:pt x="0" y="55728"/>
                  <a:pt x="44958" y="0"/>
                  <a:pt x="12362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2" name="Shape 48">
            <a:extLst>
              <a:ext uri="{FF2B5EF4-FFF2-40B4-BE49-F238E27FC236}">
                <a16:creationId xmlns:a16="http://schemas.microsoft.com/office/drawing/2014/main" id="{FF736B16-0E97-4298-9F00-E0C8E4571A4F}"/>
              </a:ext>
            </a:extLst>
          </xdr:cNvPr>
          <xdr:cNvSpPr/>
        </xdr:nvSpPr>
        <xdr:spPr>
          <a:xfrm>
            <a:off x="3102921" y="479642"/>
            <a:ext cx="169507" cy="69774"/>
          </a:xfrm>
          <a:custGeom>
            <a:avLst/>
            <a:gdLst/>
            <a:ahLst/>
            <a:cxnLst/>
            <a:rect l="0" t="0" r="0" b="0"/>
            <a:pathLst>
              <a:path w="169507" h="69774">
                <a:moveTo>
                  <a:pt x="0" y="0"/>
                </a:moveTo>
                <a:lnTo>
                  <a:pt x="55740" y="0"/>
                </a:lnTo>
                <a:lnTo>
                  <a:pt x="84277" y="36525"/>
                </a:lnTo>
                <a:lnTo>
                  <a:pt x="114262" y="0"/>
                </a:lnTo>
                <a:lnTo>
                  <a:pt x="169507" y="0"/>
                </a:lnTo>
                <a:lnTo>
                  <a:pt x="115684" y="69774"/>
                </a:lnTo>
                <a:lnTo>
                  <a:pt x="54318" y="6977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3" name="Shape 49">
            <a:extLst>
              <a:ext uri="{FF2B5EF4-FFF2-40B4-BE49-F238E27FC236}">
                <a16:creationId xmlns:a16="http://schemas.microsoft.com/office/drawing/2014/main" id="{57E54EAF-8939-4630-A8FF-CCC2BD829046}"/>
              </a:ext>
            </a:extLst>
          </xdr:cNvPr>
          <xdr:cNvSpPr/>
        </xdr:nvSpPr>
        <xdr:spPr>
          <a:xfrm>
            <a:off x="3319196" y="503528"/>
            <a:ext cx="155473" cy="317500"/>
          </a:xfrm>
          <a:custGeom>
            <a:avLst/>
            <a:gdLst/>
            <a:ahLst/>
            <a:cxnLst/>
            <a:rect l="0" t="0" r="0" b="0"/>
            <a:pathLst>
              <a:path w="155473" h="317500">
                <a:moveTo>
                  <a:pt x="40272" y="0"/>
                </a:moveTo>
                <a:lnTo>
                  <a:pt x="106769" y="0"/>
                </a:lnTo>
                <a:lnTo>
                  <a:pt x="106769" y="72580"/>
                </a:lnTo>
                <a:lnTo>
                  <a:pt x="155473" y="72580"/>
                </a:lnTo>
                <a:lnTo>
                  <a:pt x="155473" y="117069"/>
                </a:lnTo>
                <a:lnTo>
                  <a:pt x="106769" y="117069"/>
                </a:lnTo>
                <a:lnTo>
                  <a:pt x="106769" y="236956"/>
                </a:lnTo>
                <a:cubicBezTo>
                  <a:pt x="106769" y="259448"/>
                  <a:pt x="112395" y="265074"/>
                  <a:pt x="134887" y="265074"/>
                </a:cubicBezTo>
                <a:cubicBezTo>
                  <a:pt x="141910" y="265074"/>
                  <a:pt x="148451" y="264579"/>
                  <a:pt x="155473" y="263182"/>
                </a:cubicBezTo>
                <a:lnTo>
                  <a:pt x="155473" y="315163"/>
                </a:lnTo>
                <a:cubicBezTo>
                  <a:pt x="144247" y="317043"/>
                  <a:pt x="129731" y="317500"/>
                  <a:pt x="116611" y="317500"/>
                </a:cubicBezTo>
                <a:cubicBezTo>
                  <a:pt x="75883" y="317500"/>
                  <a:pt x="40272" y="308153"/>
                  <a:pt x="40272" y="259905"/>
                </a:cubicBezTo>
                <a:lnTo>
                  <a:pt x="40272" y="117069"/>
                </a:lnTo>
                <a:lnTo>
                  <a:pt x="0" y="117069"/>
                </a:lnTo>
                <a:lnTo>
                  <a:pt x="0" y="72580"/>
                </a:lnTo>
                <a:lnTo>
                  <a:pt x="40272" y="72580"/>
                </a:lnTo>
                <a:lnTo>
                  <a:pt x="4027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4" name="Shape 50">
            <a:extLst>
              <a:ext uri="{FF2B5EF4-FFF2-40B4-BE49-F238E27FC236}">
                <a16:creationId xmlns:a16="http://schemas.microsoft.com/office/drawing/2014/main" id="{47A23D2B-2B22-4371-9C97-98E796C6CF15}"/>
              </a:ext>
            </a:extLst>
          </xdr:cNvPr>
          <xdr:cNvSpPr/>
        </xdr:nvSpPr>
        <xdr:spPr>
          <a:xfrm>
            <a:off x="3498990" y="569560"/>
            <a:ext cx="125266" cy="255219"/>
          </a:xfrm>
          <a:custGeom>
            <a:avLst/>
            <a:gdLst/>
            <a:ahLst/>
            <a:cxnLst/>
            <a:rect l="0" t="0" r="0" b="0"/>
            <a:pathLst>
              <a:path w="125266" h="255219">
                <a:moveTo>
                  <a:pt x="125032" y="0"/>
                </a:moveTo>
                <a:lnTo>
                  <a:pt x="125266" y="41"/>
                </a:lnTo>
                <a:lnTo>
                  <a:pt x="125266" y="50157"/>
                </a:lnTo>
                <a:lnTo>
                  <a:pt x="125032" y="50102"/>
                </a:lnTo>
                <a:cubicBezTo>
                  <a:pt x="80086" y="50102"/>
                  <a:pt x="66497" y="88976"/>
                  <a:pt x="66497" y="127838"/>
                </a:cubicBezTo>
                <a:cubicBezTo>
                  <a:pt x="66497" y="166243"/>
                  <a:pt x="80086" y="205118"/>
                  <a:pt x="125032" y="205118"/>
                </a:cubicBezTo>
                <a:lnTo>
                  <a:pt x="125266" y="205062"/>
                </a:lnTo>
                <a:lnTo>
                  <a:pt x="125266" y="255178"/>
                </a:lnTo>
                <a:lnTo>
                  <a:pt x="125032" y="255219"/>
                </a:lnTo>
                <a:cubicBezTo>
                  <a:pt x="49175" y="255219"/>
                  <a:pt x="0" y="204635"/>
                  <a:pt x="0" y="127838"/>
                </a:cubicBezTo>
                <a:cubicBezTo>
                  <a:pt x="0" y="50584"/>
                  <a:pt x="49175" y="0"/>
                  <a:pt x="1250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5" name="Shape 51">
            <a:extLst>
              <a:ext uri="{FF2B5EF4-FFF2-40B4-BE49-F238E27FC236}">
                <a16:creationId xmlns:a16="http://schemas.microsoft.com/office/drawing/2014/main" id="{40B6513D-23B2-4AEE-852C-C75FF8E40CDA}"/>
              </a:ext>
            </a:extLst>
          </xdr:cNvPr>
          <xdr:cNvSpPr/>
        </xdr:nvSpPr>
        <xdr:spPr>
          <a:xfrm>
            <a:off x="3624256" y="569601"/>
            <a:ext cx="125292" cy="255137"/>
          </a:xfrm>
          <a:custGeom>
            <a:avLst/>
            <a:gdLst/>
            <a:ahLst/>
            <a:cxnLst/>
            <a:rect l="0" t="0" r="0" b="0"/>
            <a:pathLst>
              <a:path w="125292" h="255137">
                <a:moveTo>
                  <a:pt x="0" y="0"/>
                </a:moveTo>
                <a:lnTo>
                  <a:pt x="51584" y="9070"/>
                </a:lnTo>
                <a:cubicBezTo>
                  <a:pt x="97624" y="26918"/>
                  <a:pt x="125292" y="69856"/>
                  <a:pt x="125292" y="127797"/>
                </a:cubicBezTo>
                <a:cubicBezTo>
                  <a:pt x="125292" y="185395"/>
                  <a:pt x="97624" y="228248"/>
                  <a:pt x="51584" y="246074"/>
                </a:cubicBezTo>
                <a:lnTo>
                  <a:pt x="0" y="255137"/>
                </a:lnTo>
                <a:lnTo>
                  <a:pt x="0" y="205021"/>
                </a:lnTo>
                <a:lnTo>
                  <a:pt x="28155" y="198402"/>
                </a:lnTo>
                <a:cubicBezTo>
                  <a:pt x="51140" y="185669"/>
                  <a:pt x="58769" y="156601"/>
                  <a:pt x="58769" y="127797"/>
                </a:cubicBezTo>
                <a:cubicBezTo>
                  <a:pt x="58769" y="98650"/>
                  <a:pt x="51140" y="69497"/>
                  <a:pt x="28155" y="56742"/>
                </a:cubicBezTo>
                <a:lnTo>
                  <a:pt x="0" y="5011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6" name="Shape 52">
            <a:extLst>
              <a:ext uri="{FF2B5EF4-FFF2-40B4-BE49-F238E27FC236}">
                <a16:creationId xmlns:a16="http://schemas.microsoft.com/office/drawing/2014/main" id="{B2DF5A8A-5CF0-4AC7-9FED-464551840A4B}"/>
              </a:ext>
            </a:extLst>
          </xdr:cNvPr>
          <xdr:cNvSpPr/>
        </xdr:nvSpPr>
        <xdr:spPr>
          <a:xfrm>
            <a:off x="3760236" y="576105"/>
            <a:ext cx="238836" cy="242126"/>
          </a:xfrm>
          <a:custGeom>
            <a:avLst/>
            <a:gdLst/>
            <a:ahLst/>
            <a:cxnLst/>
            <a:rect l="0" t="0" r="0" b="0"/>
            <a:pathLst>
              <a:path w="238836" h="242126">
                <a:moveTo>
                  <a:pt x="0" y="0"/>
                </a:moveTo>
                <a:lnTo>
                  <a:pt x="69761" y="0"/>
                </a:lnTo>
                <a:lnTo>
                  <a:pt x="120815" y="165329"/>
                </a:lnTo>
                <a:lnTo>
                  <a:pt x="121780" y="165329"/>
                </a:lnTo>
                <a:lnTo>
                  <a:pt x="172809" y="0"/>
                </a:lnTo>
                <a:lnTo>
                  <a:pt x="238836" y="0"/>
                </a:lnTo>
                <a:lnTo>
                  <a:pt x="156883" y="242126"/>
                </a:lnTo>
                <a:lnTo>
                  <a:pt x="82880" y="24212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7" name="Shape 53">
            <a:extLst>
              <a:ext uri="{FF2B5EF4-FFF2-40B4-BE49-F238E27FC236}">
                <a16:creationId xmlns:a16="http://schemas.microsoft.com/office/drawing/2014/main" id="{2871E80B-EF57-4C2A-8B4B-4ECE22D064BB}"/>
              </a:ext>
            </a:extLst>
          </xdr:cNvPr>
          <xdr:cNvSpPr/>
        </xdr:nvSpPr>
        <xdr:spPr>
          <a:xfrm>
            <a:off x="4006962" y="674629"/>
            <a:ext cx="113805" cy="150149"/>
          </a:xfrm>
          <a:custGeom>
            <a:avLst/>
            <a:gdLst/>
            <a:ahLst/>
            <a:cxnLst/>
            <a:rect l="0" t="0" r="0" b="0"/>
            <a:pathLst>
              <a:path w="113805" h="150149">
                <a:moveTo>
                  <a:pt x="113805" y="0"/>
                </a:moveTo>
                <a:lnTo>
                  <a:pt x="113805" y="37960"/>
                </a:lnTo>
                <a:lnTo>
                  <a:pt x="105842" y="39176"/>
                </a:lnTo>
                <a:cubicBezTo>
                  <a:pt x="85242" y="43367"/>
                  <a:pt x="66497" y="50403"/>
                  <a:pt x="66497" y="74761"/>
                </a:cubicBezTo>
                <a:cubicBezTo>
                  <a:pt x="66497" y="99564"/>
                  <a:pt x="85700" y="105660"/>
                  <a:pt x="107252" y="105660"/>
                </a:cubicBezTo>
                <a:lnTo>
                  <a:pt x="113805" y="104221"/>
                </a:lnTo>
                <a:lnTo>
                  <a:pt x="113805" y="145340"/>
                </a:lnTo>
                <a:lnTo>
                  <a:pt x="82423" y="150149"/>
                </a:lnTo>
                <a:cubicBezTo>
                  <a:pt x="36538" y="150149"/>
                  <a:pt x="0" y="127200"/>
                  <a:pt x="0" y="77568"/>
                </a:cubicBezTo>
                <a:cubicBezTo>
                  <a:pt x="0" y="22768"/>
                  <a:pt x="41212" y="9661"/>
                  <a:pt x="82423" y="4048"/>
                </a:cubicBezTo>
                <a:cubicBezTo>
                  <a:pt x="92609" y="2527"/>
                  <a:pt x="102619" y="1474"/>
                  <a:pt x="111906" y="325"/>
                </a:cubicBezTo>
                <a:lnTo>
                  <a:pt x="1138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8" name="Shape 54">
            <a:extLst>
              <a:ext uri="{FF2B5EF4-FFF2-40B4-BE49-F238E27FC236}">
                <a16:creationId xmlns:a16="http://schemas.microsoft.com/office/drawing/2014/main" id="{6C87E93B-EC6C-4B4F-8201-76C597AF958F}"/>
              </a:ext>
            </a:extLst>
          </xdr:cNvPr>
          <xdr:cNvSpPr/>
        </xdr:nvSpPr>
        <xdr:spPr>
          <a:xfrm>
            <a:off x="4014467" y="570285"/>
            <a:ext cx="106299" cy="80286"/>
          </a:xfrm>
          <a:custGeom>
            <a:avLst/>
            <a:gdLst/>
            <a:ahLst/>
            <a:cxnLst/>
            <a:rect l="0" t="0" r="0" b="0"/>
            <a:pathLst>
              <a:path w="106299" h="80286">
                <a:moveTo>
                  <a:pt x="106299" y="0"/>
                </a:moveTo>
                <a:lnTo>
                  <a:pt x="106299" y="44254"/>
                </a:lnTo>
                <a:lnTo>
                  <a:pt x="93292" y="45778"/>
                </a:lnTo>
                <a:cubicBezTo>
                  <a:pt x="77905" y="49902"/>
                  <a:pt x="68237" y="60608"/>
                  <a:pt x="66485" y="80286"/>
                </a:cubicBezTo>
                <a:lnTo>
                  <a:pt x="0" y="80286"/>
                </a:lnTo>
                <a:cubicBezTo>
                  <a:pt x="2810" y="33566"/>
                  <a:pt x="34852" y="11356"/>
                  <a:pt x="73618" y="3171"/>
                </a:cubicBezTo>
                <a:lnTo>
                  <a:pt x="1062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9" name="Shape 55">
            <a:extLst>
              <a:ext uri="{FF2B5EF4-FFF2-40B4-BE49-F238E27FC236}">
                <a16:creationId xmlns:a16="http://schemas.microsoft.com/office/drawing/2014/main" id="{9BAFDFF5-9C1D-447C-9233-3819C4160BB9}"/>
              </a:ext>
            </a:extLst>
          </xdr:cNvPr>
          <xdr:cNvSpPr/>
        </xdr:nvSpPr>
        <xdr:spPr>
          <a:xfrm>
            <a:off x="4098757" y="516620"/>
            <a:ext cx="22010" cy="32796"/>
          </a:xfrm>
          <a:custGeom>
            <a:avLst/>
            <a:gdLst/>
            <a:ahLst/>
            <a:cxnLst/>
            <a:rect l="0" t="0" r="0" b="0"/>
            <a:pathLst>
              <a:path w="22010" h="32796">
                <a:moveTo>
                  <a:pt x="22010" y="0"/>
                </a:moveTo>
                <a:lnTo>
                  <a:pt x="22010" y="32796"/>
                </a:lnTo>
                <a:lnTo>
                  <a:pt x="0" y="32796"/>
                </a:lnTo>
                <a:lnTo>
                  <a:pt x="2201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0" name="Shape 56">
            <a:extLst>
              <a:ext uri="{FF2B5EF4-FFF2-40B4-BE49-F238E27FC236}">
                <a16:creationId xmlns:a16="http://schemas.microsoft.com/office/drawing/2014/main" id="{DF2483A0-4740-4E3D-91BD-C36AABC34FA4}"/>
              </a:ext>
            </a:extLst>
          </xdr:cNvPr>
          <xdr:cNvSpPr/>
        </xdr:nvSpPr>
        <xdr:spPr>
          <a:xfrm>
            <a:off x="4120767" y="569558"/>
            <a:ext cx="122212" cy="250411"/>
          </a:xfrm>
          <a:custGeom>
            <a:avLst/>
            <a:gdLst/>
            <a:ahLst/>
            <a:cxnLst/>
            <a:rect l="0" t="0" r="0" b="0"/>
            <a:pathLst>
              <a:path w="122212" h="250411">
                <a:moveTo>
                  <a:pt x="7493" y="0"/>
                </a:moveTo>
                <a:cubicBezTo>
                  <a:pt x="55727" y="0"/>
                  <a:pt x="113792" y="10770"/>
                  <a:pt x="113792" y="68834"/>
                </a:cubicBezTo>
                <a:lnTo>
                  <a:pt x="113792" y="194818"/>
                </a:lnTo>
                <a:cubicBezTo>
                  <a:pt x="113792" y="216814"/>
                  <a:pt x="116141" y="238836"/>
                  <a:pt x="122212" y="248679"/>
                </a:cubicBezTo>
                <a:lnTo>
                  <a:pt x="54788" y="248679"/>
                </a:lnTo>
                <a:cubicBezTo>
                  <a:pt x="52451" y="241186"/>
                  <a:pt x="50584" y="233223"/>
                  <a:pt x="50088" y="225247"/>
                </a:cubicBezTo>
                <a:cubicBezTo>
                  <a:pt x="39560" y="236258"/>
                  <a:pt x="26571" y="243751"/>
                  <a:pt x="12525" y="248491"/>
                </a:cubicBezTo>
                <a:lnTo>
                  <a:pt x="0" y="250411"/>
                </a:lnTo>
                <a:lnTo>
                  <a:pt x="0" y="209291"/>
                </a:lnTo>
                <a:lnTo>
                  <a:pt x="23792" y="204065"/>
                </a:lnTo>
                <a:cubicBezTo>
                  <a:pt x="46250" y="191794"/>
                  <a:pt x="47307" y="165891"/>
                  <a:pt x="47307" y="155004"/>
                </a:cubicBezTo>
                <a:lnTo>
                  <a:pt x="47307" y="130175"/>
                </a:lnTo>
                <a:cubicBezTo>
                  <a:pt x="41675" y="135096"/>
                  <a:pt x="33010" y="137674"/>
                  <a:pt x="23177" y="139492"/>
                </a:cubicBezTo>
                <a:lnTo>
                  <a:pt x="0" y="143031"/>
                </a:lnTo>
                <a:lnTo>
                  <a:pt x="0" y="105071"/>
                </a:lnTo>
                <a:lnTo>
                  <a:pt x="23241" y="101098"/>
                </a:lnTo>
                <a:cubicBezTo>
                  <a:pt x="37820" y="97292"/>
                  <a:pt x="47307" y="90849"/>
                  <a:pt x="47307" y="77267"/>
                </a:cubicBezTo>
                <a:cubicBezTo>
                  <a:pt x="47307" y="48705"/>
                  <a:pt x="27622" y="44488"/>
                  <a:pt x="4204" y="44488"/>
                </a:cubicBezTo>
                <a:lnTo>
                  <a:pt x="0" y="44981"/>
                </a:lnTo>
                <a:lnTo>
                  <a:pt x="0" y="727"/>
                </a:lnTo>
                <a:lnTo>
                  <a:pt x="749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1" name="Shape 57">
            <a:extLst>
              <a:ext uri="{FF2B5EF4-FFF2-40B4-BE49-F238E27FC236}">
                <a16:creationId xmlns:a16="http://schemas.microsoft.com/office/drawing/2014/main" id="{8AA5EAC7-A336-4B16-B426-4070BEE92D87}"/>
              </a:ext>
            </a:extLst>
          </xdr:cNvPr>
          <xdr:cNvSpPr/>
        </xdr:nvSpPr>
        <xdr:spPr>
          <a:xfrm>
            <a:off x="4120767" y="479642"/>
            <a:ext cx="103505" cy="69774"/>
          </a:xfrm>
          <a:custGeom>
            <a:avLst/>
            <a:gdLst/>
            <a:ahLst/>
            <a:cxnLst/>
            <a:rect l="0" t="0" r="0" b="0"/>
            <a:pathLst>
              <a:path w="103505" h="69774">
                <a:moveTo>
                  <a:pt x="24816" y="0"/>
                </a:moveTo>
                <a:lnTo>
                  <a:pt x="103505" y="0"/>
                </a:lnTo>
                <a:lnTo>
                  <a:pt x="28105" y="69774"/>
                </a:lnTo>
                <a:lnTo>
                  <a:pt x="0" y="69774"/>
                </a:lnTo>
                <a:lnTo>
                  <a:pt x="0" y="36978"/>
                </a:lnTo>
                <a:lnTo>
                  <a:pt x="248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2" name="Shape 58">
            <a:extLst>
              <a:ext uri="{FF2B5EF4-FFF2-40B4-BE49-F238E27FC236}">
                <a16:creationId xmlns:a16="http://schemas.microsoft.com/office/drawing/2014/main" id="{AF488D50-1D7E-49C7-A825-7292A892728C}"/>
              </a:ext>
            </a:extLst>
          </xdr:cNvPr>
          <xdr:cNvSpPr/>
        </xdr:nvSpPr>
        <xdr:spPr>
          <a:xfrm>
            <a:off x="1798053" y="1042739"/>
            <a:ext cx="155956" cy="248666"/>
          </a:xfrm>
          <a:custGeom>
            <a:avLst/>
            <a:gdLst/>
            <a:ahLst/>
            <a:cxnLst/>
            <a:rect l="0" t="0" r="0" b="0"/>
            <a:pathLst>
              <a:path w="155956" h="248666">
                <a:moveTo>
                  <a:pt x="141427" y="0"/>
                </a:moveTo>
                <a:cubicBezTo>
                  <a:pt x="146126" y="0"/>
                  <a:pt x="151740" y="927"/>
                  <a:pt x="155956" y="2350"/>
                </a:cubicBezTo>
                <a:lnTo>
                  <a:pt x="155956" y="64148"/>
                </a:lnTo>
                <a:cubicBezTo>
                  <a:pt x="149860" y="62751"/>
                  <a:pt x="140030" y="61811"/>
                  <a:pt x="132055" y="61811"/>
                </a:cubicBezTo>
                <a:cubicBezTo>
                  <a:pt x="83363" y="61811"/>
                  <a:pt x="66510" y="96926"/>
                  <a:pt x="66510" y="139548"/>
                </a:cubicBezTo>
                <a:lnTo>
                  <a:pt x="66510" y="248666"/>
                </a:lnTo>
                <a:lnTo>
                  <a:pt x="0" y="248666"/>
                </a:lnTo>
                <a:lnTo>
                  <a:pt x="0" y="6553"/>
                </a:lnTo>
                <a:lnTo>
                  <a:pt x="63221" y="6553"/>
                </a:lnTo>
                <a:lnTo>
                  <a:pt x="63221" y="51511"/>
                </a:lnTo>
                <a:lnTo>
                  <a:pt x="64173" y="51511"/>
                </a:lnTo>
                <a:cubicBezTo>
                  <a:pt x="76340" y="21069"/>
                  <a:pt x="109118" y="0"/>
                  <a:pt x="14142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3" name="Shape 59">
            <a:extLst>
              <a:ext uri="{FF2B5EF4-FFF2-40B4-BE49-F238E27FC236}">
                <a16:creationId xmlns:a16="http://schemas.microsoft.com/office/drawing/2014/main" id="{99A0A1AD-2A05-47F8-BCAD-76543DE86248}"/>
              </a:ext>
            </a:extLst>
          </xdr:cNvPr>
          <xdr:cNvSpPr/>
        </xdr:nvSpPr>
        <xdr:spPr>
          <a:xfrm>
            <a:off x="1969890" y="1147806"/>
            <a:ext cx="113798" cy="150147"/>
          </a:xfrm>
          <a:custGeom>
            <a:avLst/>
            <a:gdLst/>
            <a:ahLst/>
            <a:cxnLst/>
            <a:rect l="0" t="0" r="0" b="0"/>
            <a:pathLst>
              <a:path w="113798" h="150147">
                <a:moveTo>
                  <a:pt x="113798" y="0"/>
                </a:moveTo>
                <a:lnTo>
                  <a:pt x="113798" y="37961"/>
                </a:lnTo>
                <a:lnTo>
                  <a:pt x="105829" y="39176"/>
                </a:lnTo>
                <a:cubicBezTo>
                  <a:pt x="85230" y="43380"/>
                  <a:pt x="66497" y="50403"/>
                  <a:pt x="66497" y="74761"/>
                </a:cubicBezTo>
                <a:cubicBezTo>
                  <a:pt x="66497" y="99577"/>
                  <a:pt x="85687" y="105673"/>
                  <a:pt x="107226" y="105673"/>
                </a:cubicBezTo>
                <a:lnTo>
                  <a:pt x="113798" y="104229"/>
                </a:lnTo>
                <a:lnTo>
                  <a:pt x="113798" y="145341"/>
                </a:lnTo>
                <a:lnTo>
                  <a:pt x="82430" y="150147"/>
                </a:lnTo>
                <a:lnTo>
                  <a:pt x="82414" y="150147"/>
                </a:lnTo>
                <a:lnTo>
                  <a:pt x="50176" y="145789"/>
                </a:lnTo>
                <a:cubicBezTo>
                  <a:pt x="20538" y="137011"/>
                  <a:pt x="0" y="114801"/>
                  <a:pt x="0" y="77568"/>
                </a:cubicBezTo>
                <a:cubicBezTo>
                  <a:pt x="0" y="22780"/>
                  <a:pt x="41211" y="9661"/>
                  <a:pt x="82423" y="4048"/>
                </a:cubicBezTo>
                <a:cubicBezTo>
                  <a:pt x="92605" y="2527"/>
                  <a:pt x="102614" y="1474"/>
                  <a:pt x="111899" y="325"/>
                </a:cubicBezTo>
                <a:lnTo>
                  <a:pt x="11379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4" name="Shape 60">
            <a:extLst>
              <a:ext uri="{FF2B5EF4-FFF2-40B4-BE49-F238E27FC236}">
                <a16:creationId xmlns:a16="http://schemas.microsoft.com/office/drawing/2014/main" id="{E1A1AD71-EE75-4CF1-B743-64CF4C2E32BA}"/>
              </a:ext>
            </a:extLst>
          </xdr:cNvPr>
          <xdr:cNvSpPr/>
        </xdr:nvSpPr>
        <xdr:spPr>
          <a:xfrm>
            <a:off x="1977382" y="1043463"/>
            <a:ext cx="106305" cy="80286"/>
          </a:xfrm>
          <a:custGeom>
            <a:avLst/>
            <a:gdLst/>
            <a:ahLst/>
            <a:cxnLst/>
            <a:rect l="0" t="0" r="0" b="0"/>
            <a:pathLst>
              <a:path w="106305" h="80286">
                <a:moveTo>
                  <a:pt x="106305" y="0"/>
                </a:moveTo>
                <a:lnTo>
                  <a:pt x="106305" y="44254"/>
                </a:lnTo>
                <a:lnTo>
                  <a:pt x="93293" y="45779"/>
                </a:lnTo>
                <a:cubicBezTo>
                  <a:pt x="77903" y="49905"/>
                  <a:pt x="68247" y="60616"/>
                  <a:pt x="66485" y="80286"/>
                </a:cubicBezTo>
                <a:lnTo>
                  <a:pt x="0" y="80286"/>
                </a:lnTo>
                <a:cubicBezTo>
                  <a:pt x="2800" y="33575"/>
                  <a:pt x="34847" y="11360"/>
                  <a:pt x="73622" y="3172"/>
                </a:cubicBezTo>
                <a:lnTo>
                  <a:pt x="1063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5" name="Shape 61">
            <a:extLst>
              <a:ext uri="{FF2B5EF4-FFF2-40B4-BE49-F238E27FC236}">
                <a16:creationId xmlns:a16="http://schemas.microsoft.com/office/drawing/2014/main" id="{C150F12B-1B0F-4759-9278-D2756A85E373}"/>
              </a:ext>
            </a:extLst>
          </xdr:cNvPr>
          <xdr:cNvSpPr/>
        </xdr:nvSpPr>
        <xdr:spPr>
          <a:xfrm>
            <a:off x="2083688" y="1042735"/>
            <a:ext cx="122219" cy="250411"/>
          </a:xfrm>
          <a:custGeom>
            <a:avLst/>
            <a:gdLst/>
            <a:ahLst/>
            <a:cxnLst/>
            <a:rect l="0" t="0" r="0" b="0"/>
            <a:pathLst>
              <a:path w="122219" h="250411">
                <a:moveTo>
                  <a:pt x="7499" y="0"/>
                </a:moveTo>
                <a:cubicBezTo>
                  <a:pt x="55721" y="0"/>
                  <a:pt x="113798" y="10770"/>
                  <a:pt x="113798" y="68847"/>
                </a:cubicBezTo>
                <a:lnTo>
                  <a:pt x="113798" y="194818"/>
                </a:lnTo>
                <a:cubicBezTo>
                  <a:pt x="113798" y="216827"/>
                  <a:pt x="116135" y="238849"/>
                  <a:pt x="122219" y="248666"/>
                </a:cubicBezTo>
                <a:lnTo>
                  <a:pt x="54782" y="248666"/>
                </a:lnTo>
                <a:cubicBezTo>
                  <a:pt x="52445" y="241186"/>
                  <a:pt x="50578" y="233223"/>
                  <a:pt x="50108" y="225247"/>
                </a:cubicBezTo>
                <a:cubicBezTo>
                  <a:pt x="39573" y="236258"/>
                  <a:pt x="26578" y="243751"/>
                  <a:pt x="12528" y="248491"/>
                </a:cubicBezTo>
                <a:lnTo>
                  <a:pt x="0" y="250411"/>
                </a:lnTo>
                <a:lnTo>
                  <a:pt x="0" y="209300"/>
                </a:lnTo>
                <a:lnTo>
                  <a:pt x="23775" y="204078"/>
                </a:lnTo>
                <a:cubicBezTo>
                  <a:pt x="46237" y="191807"/>
                  <a:pt x="47301" y="165903"/>
                  <a:pt x="47301" y="155016"/>
                </a:cubicBezTo>
                <a:lnTo>
                  <a:pt x="47301" y="130188"/>
                </a:lnTo>
                <a:cubicBezTo>
                  <a:pt x="41675" y="135103"/>
                  <a:pt x="33011" y="137681"/>
                  <a:pt x="23176" y="139498"/>
                </a:cubicBezTo>
                <a:lnTo>
                  <a:pt x="0" y="143032"/>
                </a:lnTo>
                <a:lnTo>
                  <a:pt x="0" y="105071"/>
                </a:lnTo>
                <a:lnTo>
                  <a:pt x="23236" y="101098"/>
                </a:lnTo>
                <a:cubicBezTo>
                  <a:pt x="37814" y="97292"/>
                  <a:pt x="47301" y="90849"/>
                  <a:pt x="47301" y="77267"/>
                </a:cubicBezTo>
                <a:cubicBezTo>
                  <a:pt x="47301" y="48705"/>
                  <a:pt x="27604" y="44488"/>
                  <a:pt x="4210" y="44488"/>
                </a:cubicBezTo>
                <a:lnTo>
                  <a:pt x="0" y="44982"/>
                </a:lnTo>
                <a:lnTo>
                  <a:pt x="0" y="728"/>
                </a:lnTo>
                <a:lnTo>
                  <a:pt x="74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6" name="Shape 62">
            <a:extLst>
              <a:ext uri="{FF2B5EF4-FFF2-40B4-BE49-F238E27FC236}">
                <a16:creationId xmlns:a16="http://schemas.microsoft.com/office/drawing/2014/main" id="{67B405E9-23DD-4706-8584-58DB9F4800EE}"/>
              </a:ext>
            </a:extLst>
          </xdr:cNvPr>
          <xdr:cNvSpPr/>
        </xdr:nvSpPr>
        <xdr:spPr>
          <a:xfrm>
            <a:off x="2238587" y="1042735"/>
            <a:ext cx="124365" cy="255219"/>
          </a:xfrm>
          <a:custGeom>
            <a:avLst/>
            <a:gdLst/>
            <a:ahLst/>
            <a:cxnLst/>
            <a:rect l="0" t="0" r="0" b="0"/>
            <a:pathLst>
              <a:path w="124365" h="255219">
                <a:moveTo>
                  <a:pt x="107264" y="0"/>
                </a:moveTo>
                <a:lnTo>
                  <a:pt x="124365" y="3793"/>
                </a:lnTo>
                <a:lnTo>
                  <a:pt x="124365" y="50267"/>
                </a:lnTo>
                <a:lnTo>
                  <a:pt x="97541" y="56579"/>
                </a:lnTo>
                <a:cubicBezTo>
                  <a:pt x="74951" y="68986"/>
                  <a:pt x="66535" y="97530"/>
                  <a:pt x="66535" y="127381"/>
                </a:cubicBezTo>
                <a:cubicBezTo>
                  <a:pt x="66535" y="155823"/>
                  <a:pt x="76279" y="185336"/>
                  <a:pt x="98538" y="198315"/>
                </a:cubicBezTo>
                <a:lnTo>
                  <a:pt x="124365" y="204950"/>
                </a:lnTo>
                <a:lnTo>
                  <a:pt x="124365" y="253700"/>
                </a:lnTo>
                <a:lnTo>
                  <a:pt x="108669" y="255219"/>
                </a:lnTo>
                <a:lnTo>
                  <a:pt x="108654" y="255219"/>
                </a:lnTo>
                <a:lnTo>
                  <a:pt x="83019" y="252392"/>
                </a:lnTo>
                <a:cubicBezTo>
                  <a:pt x="27265" y="239466"/>
                  <a:pt x="0" y="184098"/>
                  <a:pt x="0" y="125501"/>
                </a:cubicBezTo>
                <a:cubicBezTo>
                  <a:pt x="0" y="60414"/>
                  <a:pt x="36094" y="0"/>
                  <a:pt x="10726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7" name="Shape 63">
            <a:extLst>
              <a:ext uri="{FF2B5EF4-FFF2-40B4-BE49-F238E27FC236}">
                <a16:creationId xmlns:a16="http://schemas.microsoft.com/office/drawing/2014/main" id="{5732627D-AEA3-4C63-AAFF-C341A97B3F1B}"/>
              </a:ext>
            </a:extLst>
          </xdr:cNvPr>
          <xdr:cNvSpPr/>
        </xdr:nvSpPr>
        <xdr:spPr>
          <a:xfrm>
            <a:off x="2362952" y="957035"/>
            <a:ext cx="121990" cy="339399"/>
          </a:xfrm>
          <a:custGeom>
            <a:avLst/>
            <a:gdLst/>
            <a:ahLst/>
            <a:cxnLst/>
            <a:rect l="0" t="0" r="0" b="0"/>
            <a:pathLst>
              <a:path w="121990" h="339399">
                <a:moveTo>
                  <a:pt x="55493" y="0"/>
                </a:moveTo>
                <a:lnTo>
                  <a:pt x="121990" y="0"/>
                </a:lnTo>
                <a:lnTo>
                  <a:pt x="121990" y="334365"/>
                </a:lnTo>
                <a:lnTo>
                  <a:pt x="58769" y="334365"/>
                </a:lnTo>
                <a:lnTo>
                  <a:pt x="58769" y="303466"/>
                </a:lnTo>
                <a:lnTo>
                  <a:pt x="57829" y="303466"/>
                </a:lnTo>
                <a:cubicBezTo>
                  <a:pt x="46247" y="323136"/>
                  <a:pt x="28071" y="334368"/>
                  <a:pt x="6660" y="338755"/>
                </a:cubicBezTo>
                <a:lnTo>
                  <a:pt x="0" y="339399"/>
                </a:lnTo>
                <a:lnTo>
                  <a:pt x="0" y="290649"/>
                </a:lnTo>
                <a:lnTo>
                  <a:pt x="705" y="290830"/>
                </a:lnTo>
                <a:cubicBezTo>
                  <a:pt x="44723" y="290830"/>
                  <a:pt x="57829" y="252425"/>
                  <a:pt x="57829" y="212598"/>
                </a:cubicBezTo>
                <a:cubicBezTo>
                  <a:pt x="57829" y="173279"/>
                  <a:pt x="43783" y="135801"/>
                  <a:pt x="705" y="135801"/>
                </a:cubicBezTo>
                <a:lnTo>
                  <a:pt x="0" y="135967"/>
                </a:lnTo>
                <a:lnTo>
                  <a:pt x="0" y="89492"/>
                </a:lnTo>
                <a:lnTo>
                  <a:pt x="23819" y="94775"/>
                </a:lnTo>
                <a:cubicBezTo>
                  <a:pt x="36290" y="100806"/>
                  <a:pt x="47066" y="109823"/>
                  <a:pt x="54565" y="121768"/>
                </a:cubicBezTo>
                <a:lnTo>
                  <a:pt x="55493" y="121768"/>
                </a:lnTo>
                <a:lnTo>
                  <a:pt x="5549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8" name="Shape 64">
            <a:extLst>
              <a:ext uri="{FF2B5EF4-FFF2-40B4-BE49-F238E27FC236}">
                <a16:creationId xmlns:a16="http://schemas.microsoft.com/office/drawing/2014/main" id="{CBE485EA-8D6D-44E6-8844-7873D06CA413}"/>
              </a:ext>
            </a:extLst>
          </xdr:cNvPr>
          <xdr:cNvSpPr/>
        </xdr:nvSpPr>
        <xdr:spPr>
          <a:xfrm>
            <a:off x="2524682" y="1147806"/>
            <a:ext cx="113792" cy="150147"/>
          </a:xfrm>
          <a:custGeom>
            <a:avLst/>
            <a:gdLst/>
            <a:ahLst/>
            <a:cxnLst/>
            <a:rect l="0" t="0" r="0" b="0"/>
            <a:pathLst>
              <a:path w="113792" h="150147">
                <a:moveTo>
                  <a:pt x="113792" y="0"/>
                </a:moveTo>
                <a:lnTo>
                  <a:pt x="113792" y="37963"/>
                </a:lnTo>
                <a:lnTo>
                  <a:pt x="105842" y="39175"/>
                </a:lnTo>
                <a:cubicBezTo>
                  <a:pt x="85230" y="43379"/>
                  <a:pt x="66497" y="50402"/>
                  <a:pt x="66497" y="74761"/>
                </a:cubicBezTo>
                <a:cubicBezTo>
                  <a:pt x="66497" y="99577"/>
                  <a:pt x="85687" y="105673"/>
                  <a:pt x="107251" y="105673"/>
                </a:cubicBezTo>
                <a:lnTo>
                  <a:pt x="113792" y="104235"/>
                </a:lnTo>
                <a:lnTo>
                  <a:pt x="113792" y="145340"/>
                </a:lnTo>
                <a:lnTo>
                  <a:pt x="82431" y="150147"/>
                </a:lnTo>
                <a:lnTo>
                  <a:pt x="82414" y="150147"/>
                </a:lnTo>
                <a:lnTo>
                  <a:pt x="50176" y="145789"/>
                </a:lnTo>
                <a:cubicBezTo>
                  <a:pt x="20538" y="137011"/>
                  <a:pt x="0" y="114801"/>
                  <a:pt x="0" y="77568"/>
                </a:cubicBezTo>
                <a:cubicBezTo>
                  <a:pt x="0" y="22780"/>
                  <a:pt x="41199" y="9661"/>
                  <a:pt x="82423" y="4047"/>
                </a:cubicBezTo>
                <a:cubicBezTo>
                  <a:pt x="92605" y="2526"/>
                  <a:pt x="102613" y="1473"/>
                  <a:pt x="111897" y="324"/>
                </a:cubicBezTo>
                <a:lnTo>
                  <a:pt x="1137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9" name="Shape 65">
            <a:extLst>
              <a:ext uri="{FF2B5EF4-FFF2-40B4-BE49-F238E27FC236}">
                <a16:creationId xmlns:a16="http://schemas.microsoft.com/office/drawing/2014/main" id="{D1521DD1-5362-47E8-9505-35416ABCBF14}"/>
              </a:ext>
            </a:extLst>
          </xdr:cNvPr>
          <xdr:cNvSpPr/>
        </xdr:nvSpPr>
        <xdr:spPr>
          <a:xfrm>
            <a:off x="2532175" y="1043463"/>
            <a:ext cx="106299" cy="80285"/>
          </a:xfrm>
          <a:custGeom>
            <a:avLst/>
            <a:gdLst/>
            <a:ahLst/>
            <a:cxnLst/>
            <a:rect l="0" t="0" r="0" b="0"/>
            <a:pathLst>
              <a:path w="106299" h="80285">
                <a:moveTo>
                  <a:pt x="106299" y="0"/>
                </a:moveTo>
                <a:lnTo>
                  <a:pt x="106299" y="44254"/>
                </a:lnTo>
                <a:lnTo>
                  <a:pt x="93293" y="45779"/>
                </a:lnTo>
                <a:cubicBezTo>
                  <a:pt x="77903" y="49905"/>
                  <a:pt x="68250" y="60616"/>
                  <a:pt x="66497" y="80285"/>
                </a:cubicBezTo>
                <a:lnTo>
                  <a:pt x="0" y="80285"/>
                </a:lnTo>
                <a:cubicBezTo>
                  <a:pt x="2801" y="33574"/>
                  <a:pt x="34847" y="11360"/>
                  <a:pt x="73622" y="3172"/>
                </a:cubicBezTo>
                <a:lnTo>
                  <a:pt x="1062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0" name="Shape 66">
            <a:extLst>
              <a:ext uri="{FF2B5EF4-FFF2-40B4-BE49-F238E27FC236}">
                <a16:creationId xmlns:a16="http://schemas.microsoft.com/office/drawing/2014/main" id="{80E36BFF-2308-4D7A-A638-FDBA9B995993}"/>
              </a:ext>
            </a:extLst>
          </xdr:cNvPr>
          <xdr:cNvSpPr/>
        </xdr:nvSpPr>
        <xdr:spPr>
          <a:xfrm>
            <a:off x="2638474" y="1042735"/>
            <a:ext cx="122225" cy="250412"/>
          </a:xfrm>
          <a:custGeom>
            <a:avLst/>
            <a:gdLst/>
            <a:ahLst/>
            <a:cxnLst/>
            <a:rect l="0" t="0" r="0" b="0"/>
            <a:pathLst>
              <a:path w="122225" h="250412">
                <a:moveTo>
                  <a:pt x="7506" y="0"/>
                </a:moveTo>
                <a:cubicBezTo>
                  <a:pt x="55728" y="0"/>
                  <a:pt x="113792" y="10770"/>
                  <a:pt x="113792" y="68847"/>
                </a:cubicBezTo>
                <a:lnTo>
                  <a:pt x="113792" y="194818"/>
                </a:lnTo>
                <a:cubicBezTo>
                  <a:pt x="113792" y="216827"/>
                  <a:pt x="116129" y="238849"/>
                  <a:pt x="122225" y="248666"/>
                </a:cubicBezTo>
                <a:lnTo>
                  <a:pt x="54788" y="248666"/>
                </a:lnTo>
                <a:cubicBezTo>
                  <a:pt x="52438" y="241186"/>
                  <a:pt x="50584" y="233223"/>
                  <a:pt x="50114" y="225247"/>
                </a:cubicBezTo>
                <a:cubicBezTo>
                  <a:pt x="39579" y="236258"/>
                  <a:pt x="26581" y="243751"/>
                  <a:pt x="12530" y="248491"/>
                </a:cubicBezTo>
                <a:lnTo>
                  <a:pt x="0" y="250412"/>
                </a:lnTo>
                <a:lnTo>
                  <a:pt x="0" y="209306"/>
                </a:lnTo>
                <a:lnTo>
                  <a:pt x="23790" y="204078"/>
                </a:lnTo>
                <a:cubicBezTo>
                  <a:pt x="46237" y="191807"/>
                  <a:pt x="47295" y="165903"/>
                  <a:pt x="47295" y="155016"/>
                </a:cubicBezTo>
                <a:lnTo>
                  <a:pt x="47295" y="130188"/>
                </a:lnTo>
                <a:cubicBezTo>
                  <a:pt x="41675" y="135103"/>
                  <a:pt x="33013" y="137681"/>
                  <a:pt x="23182" y="139498"/>
                </a:cubicBezTo>
                <a:lnTo>
                  <a:pt x="0" y="143034"/>
                </a:lnTo>
                <a:lnTo>
                  <a:pt x="0" y="105071"/>
                </a:lnTo>
                <a:lnTo>
                  <a:pt x="23236" y="101098"/>
                </a:lnTo>
                <a:cubicBezTo>
                  <a:pt x="37811" y="97292"/>
                  <a:pt x="47295" y="90849"/>
                  <a:pt x="47295" y="77267"/>
                </a:cubicBezTo>
                <a:cubicBezTo>
                  <a:pt x="47295" y="48705"/>
                  <a:pt x="27622" y="44488"/>
                  <a:pt x="4216" y="44488"/>
                </a:cubicBezTo>
                <a:lnTo>
                  <a:pt x="0" y="44983"/>
                </a:lnTo>
                <a:lnTo>
                  <a:pt x="0" y="728"/>
                </a:lnTo>
                <a:lnTo>
                  <a:pt x="750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1" name="Shape 67">
            <a:extLst>
              <a:ext uri="{FF2B5EF4-FFF2-40B4-BE49-F238E27FC236}">
                <a16:creationId xmlns:a16="http://schemas.microsoft.com/office/drawing/2014/main" id="{BCDCA2CE-B348-46D0-A1F5-ACBF1A0B5EDA}"/>
              </a:ext>
            </a:extLst>
          </xdr:cNvPr>
          <xdr:cNvSpPr/>
        </xdr:nvSpPr>
        <xdr:spPr>
          <a:xfrm>
            <a:off x="140156" y="0"/>
            <a:ext cx="1065936" cy="446685"/>
          </a:xfrm>
          <a:custGeom>
            <a:avLst/>
            <a:gdLst/>
            <a:ahLst/>
            <a:cxnLst/>
            <a:rect l="0" t="0" r="0" b="0"/>
            <a:pathLst>
              <a:path w="1065936" h="446685">
                <a:moveTo>
                  <a:pt x="514677" y="6754"/>
                </a:moveTo>
                <a:cubicBezTo>
                  <a:pt x="732940" y="0"/>
                  <a:pt x="947811" y="108856"/>
                  <a:pt x="1065936" y="308636"/>
                </a:cubicBezTo>
                <a:lnTo>
                  <a:pt x="831405" y="444386"/>
                </a:lnTo>
                <a:cubicBezTo>
                  <a:pt x="765683" y="351003"/>
                  <a:pt x="657136" y="289916"/>
                  <a:pt x="534264" y="289916"/>
                </a:cubicBezTo>
                <a:cubicBezTo>
                  <a:pt x="410388" y="289916"/>
                  <a:pt x="301041" y="351994"/>
                  <a:pt x="235496" y="446685"/>
                </a:cubicBezTo>
                <a:lnTo>
                  <a:pt x="146583" y="395682"/>
                </a:lnTo>
                <a:lnTo>
                  <a:pt x="0" y="311608"/>
                </a:lnTo>
                <a:cubicBezTo>
                  <a:pt x="56172" y="216218"/>
                  <a:pt x="127381" y="145708"/>
                  <a:pt x="223711" y="89942"/>
                </a:cubicBezTo>
                <a:cubicBezTo>
                  <a:pt x="315555" y="36781"/>
                  <a:pt x="415467" y="9824"/>
                  <a:pt x="514677" y="675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6609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2" name="Shape 68">
            <a:extLst>
              <a:ext uri="{FF2B5EF4-FFF2-40B4-BE49-F238E27FC236}">
                <a16:creationId xmlns:a16="http://schemas.microsoft.com/office/drawing/2014/main" id="{ED4EC7FB-E7EC-4149-8282-968F80D9C388}"/>
              </a:ext>
            </a:extLst>
          </xdr:cNvPr>
          <xdr:cNvSpPr/>
        </xdr:nvSpPr>
        <xdr:spPr>
          <a:xfrm>
            <a:off x="706888" y="373972"/>
            <a:ext cx="613384" cy="922846"/>
          </a:xfrm>
          <a:custGeom>
            <a:avLst/>
            <a:gdLst/>
            <a:ahLst/>
            <a:cxnLst/>
            <a:rect l="0" t="0" r="0" b="0"/>
            <a:pathLst>
              <a:path w="613384" h="922846">
                <a:moveTo>
                  <a:pt x="533476" y="0"/>
                </a:moveTo>
                <a:cubicBezTo>
                  <a:pt x="587972" y="95961"/>
                  <a:pt x="613384" y="192570"/>
                  <a:pt x="613308" y="303530"/>
                </a:cubicBezTo>
                <a:cubicBezTo>
                  <a:pt x="613143" y="642163"/>
                  <a:pt x="338557" y="918794"/>
                  <a:pt x="0" y="922846"/>
                </a:cubicBezTo>
                <a:lnTo>
                  <a:pt x="152" y="643166"/>
                </a:lnTo>
                <a:cubicBezTo>
                  <a:pt x="184823" y="626059"/>
                  <a:pt x="329425" y="470751"/>
                  <a:pt x="329425" y="281610"/>
                </a:cubicBezTo>
                <a:cubicBezTo>
                  <a:pt x="329425" y="229730"/>
                  <a:pt x="318478" y="180442"/>
                  <a:pt x="298882" y="135801"/>
                </a:cubicBezTo>
                <a:lnTo>
                  <a:pt x="5334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63E3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3" name="Shape 69">
            <a:extLst>
              <a:ext uri="{FF2B5EF4-FFF2-40B4-BE49-F238E27FC236}">
                <a16:creationId xmlns:a16="http://schemas.microsoft.com/office/drawing/2014/main" id="{6BEF9AA2-BA68-4A75-93E0-5F5A9AEF9BEE}"/>
              </a:ext>
            </a:extLst>
          </xdr:cNvPr>
          <xdr:cNvSpPr/>
        </xdr:nvSpPr>
        <xdr:spPr>
          <a:xfrm>
            <a:off x="0" y="374430"/>
            <a:ext cx="638099" cy="923523"/>
          </a:xfrm>
          <a:custGeom>
            <a:avLst/>
            <a:gdLst/>
            <a:ahLst/>
            <a:cxnLst/>
            <a:rect l="0" t="0" r="0" b="0"/>
            <a:pathLst>
              <a:path w="638099" h="923523">
                <a:moveTo>
                  <a:pt x="106350" y="0"/>
                </a:moveTo>
                <a:lnTo>
                  <a:pt x="338646" y="134468"/>
                </a:lnTo>
                <a:cubicBezTo>
                  <a:pt x="320167" y="178003"/>
                  <a:pt x="309944" y="225908"/>
                  <a:pt x="309944" y="276200"/>
                </a:cubicBezTo>
                <a:cubicBezTo>
                  <a:pt x="309944" y="464960"/>
                  <a:pt x="453962" y="620040"/>
                  <a:pt x="638099" y="637667"/>
                </a:cubicBezTo>
                <a:lnTo>
                  <a:pt x="637540" y="923523"/>
                </a:lnTo>
                <a:lnTo>
                  <a:pt x="637419" y="923523"/>
                </a:lnTo>
                <a:lnTo>
                  <a:pt x="557681" y="917896"/>
                </a:lnTo>
                <a:cubicBezTo>
                  <a:pt x="480427" y="907352"/>
                  <a:pt x="410032" y="881923"/>
                  <a:pt x="337909" y="840156"/>
                </a:cubicBezTo>
                <a:cubicBezTo>
                  <a:pt x="243929" y="785774"/>
                  <a:pt x="165646" y="707580"/>
                  <a:pt x="111506" y="614058"/>
                </a:cubicBezTo>
                <a:cubicBezTo>
                  <a:pt x="1829" y="424574"/>
                  <a:pt x="0" y="189814"/>
                  <a:pt x="10635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DCD6D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1</xdr:row>
      <xdr:rowOff>11430</xdr:rowOff>
    </xdr:from>
    <xdr:to>
      <xdr:col>12</xdr:col>
      <xdr:colOff>434340</xdr:colOff>
      <xdr:row>28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4027ECA-AC8C-4633-AE29-B380B49D5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5</xdr:row>
      <xdr:rowOff>15240</xdr:rowOff>
    </xdr:from>
    <xdr:to>
      <xdr:col>8</xdr:col>
      <xdr:colOff>381000</xdr:colOff>
      <xdr:row>26</xdr:row>
      <xdr:rowOff>121920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580973E-60F5-462D-9B11-B231421CD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0.50845</cdr:x>
      <cdr:y>0.14323</cdr:y>
    </cdr:from>
    <cdr:to>
      <cdr:x>0.77833</cdr:x>
      <cdr:y>0.30874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18E9007A-2A0B-4500-918E-9781D258A6CF}"/>
            </a:ext>
          </a:extLst>
        </cdr:cNvPr>
        <cdr:cNvSpPr txBox="1"/>
      </cdr:nvSpPr>
      <cdr:spPr>
        <a:xfrm xmlns:a="http://schemas.openxmlformats.org/drawingml/2006/main">
          <a:off x="3111128" y="450743"/>
          <a:ext cx="1651372" cy="5208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 b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Hranice</a:t>
          </a:r>
          <a:r>
            <a:rPr lang="cs-CZ" sz="900" b="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dluhové brzdy dle Zákona č. 23/2017 Sb.</a:t>
          </a:r>
          <a:endParaRPr lang="cs-CZ" sz="900" b="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</xdr:row>
      <xdr:rowOff>76200</xdr:rowOff>
    </xdr:from>
    <xdr:to>
      <xdr:col>11</xdr:col>
      <xdr:colOff>5902</xdr:colOff>
      <xdr:row>28</xdr:row>
      <xdr:rowOff>137160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E6B413A-8DB1-C257-8C44-446E95394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55320"/>
          <a:ext cx="6681022" cy="35356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6</xdr:row>
      <xdr:rowOff>76200</xdr:rowOff>
    </xdr:from>
    <xdr:to>
      <xdr:col>10</xdr:col>
      <xdr:colOff>7620</xdr:colOff>
      <xdr:row>28</xdr:row>
      <xdr:rowOff>99060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4F5D1E29-C7E4-42ED-8A41-30320E40E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1</xdr:row>
      <xdr:rowOff>121920</xdr:rowOff>
    </xdr:from>
    <xdr:to>
      <xdr:col>14</xdr:col>
      <xdr:colOff>502920</xdr:colOff>
      <xdr:row>16</xdr:row>
      <xdr:rowOff>53340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1860BE60-81D7-494C-B08C-2676C3DF1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1</xdr:row>
      <xdr:rowOff>30480</xdr:rowOff>
    </xdr:from>
    <xdr:to>
      <xdr:col>13</xdr:col>
      <xdr:colOff>502920</xdr:colOff>
      <xdr:row>25</xdr:row>
      <xdr:rowOff>22860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6CA90C3F-6A35-48E8-822B-F76E6A95E5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0.06519</cdr:x>
      <cdr:y>0</cdr:y>
    </cdr:from>
    <cdr:to>
      <cdr:x>0.22059</cdr:x>
      <cdr:y>0.06503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BFAC5C4C-4AEA-4279-A971-BD4ACCC51C6E}"/>
            </a:ext>
          </a:extLst>
        </cdr:cNvPr>
        <cdr:cNvSpPr txBox="1"/>
      </cdr:nvSpPr>
      <cdr:spPr>
        <a:xfrm xmlns:a="http://schemas.openxmlformats.org/drawingml/2006/main">
          <a:off x="424222" y="0"/>
          <a:ext cx="1011252" cy="216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cs-CZ" sz="8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4 675</a:t>
          </a:r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4 666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411480</xdr:colOff>
      <xdr:row>0</xdr:row>
      <xdr:rowOff>138566</xdr:rowOff>
    </xdr:from>
    <xdr:to>
      <xdr:col>13</xdr:col>
      <xdr:colOff>402603</xdr:colOff>
      <xdr:row>21</xdr:row>
      <xdr:rowOff>126859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BFCCBFD-2F38-B72D-8B7E-5C64C55E7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138566"/>
          <a:ext cx="6087123" cy="3752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0DF6-4929-4C43-B09E-65BCE8978F43}">
  <sheetPr>
    <tabColor rgb="FFFF0000"/>
  </sheetPr>
  <dimension ref="A4:P35"/>
  <sheetViews>
    <sheetView showGridLines="0" tabSelected="1" zoomScaleNormal="100" workbookViewId="0">
      <selection activeCell="L4" sqref="L4"/>
    </sheetView>
  </sheetViews>
  <sheetFormatPr defaultColWidth="8.88671875" defaultRowHeight="13.2" x14ac:dyDescent="0.25"/>
  <cols>
    <col min="1" max="1" width="2.6640625" style="2" customWidth="1"/>
    <col min="2" max="2" width="3.6640625" style="2" customWidth="1"/>
    <col min="3" max="3" width="5.6640625" style="2" customWidth="1"/>
    <col min="4" max="10" width="8.88671875" style="3"/>
    <col min="11" max="11" width="13.33203125" style="3" customWidth="1"/>
    <col min="12" max="13" width="8.88671875" style="3"/>
    <col min="14" max="14" width="10.33203125" style="3" customWidth="1"/>
    <col min="15" max="16384" width="8.88671875" style="3"/>
  </cols>
  <sheetData>
    <row r="4" spans="1:2" x14ac:dyDescent="0.25">
      <c r="B4" s="1"/>
    </row>
    <row r="9" spans="1:2" ht="15.6" x14ac:dyDescent="0.25">
      <c r="A9" s="4" t="s">
        <v>105</v>
      </c>
    </row>
    <row r="10" spans="1:2" x14ac:dyDescent="0.25">
      <c r="A10" s="2" t="s">
        <v>106</v>
      </c>
    </row>
    <row r="12" spans="1:2" x14ac:dyDescent="0.25">
      <c r="A12" s="2" t="s">
        <v>0</v>
      </c>
    </row>
    <row r="14" spans="1:2" x14ac:dyDescent="0.25">
      <c r="A14" s="2" t="s">
        <v>1</v>
      </c>
      <c r="B14" s="2" t="s">
        <v>2</v>
      </c>
    </row>
    <row r="16" spans="1:2" x14ac:dyDescent="0.25">
      <c r="A16" s="2" t="s">
        <v>3</v>
      </c>
      <c r="B16" s="2" t="s">
        <v>4</v>
      </c>
    </row>
    <row r="17" spans="1:16" x14ac:dyDescent="0.25">
      <c r="B17" s="105" t="s">
        <v>5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</row>
    <row r="19" spans="1:16" x14ac:dyDescent="0.25">
      <c r="A19" s="2" t="s">
        <v>6</v>
      </c>
      <c r="B19" s="3" t="s">
        <v>7</v>
      </c>
    </row>
    <row r="20" spans="1:16" x14ac:dyDescent="0.25">
      <c r="B20" s="105" t="s">
        <v>107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</row>
    <row r="21" spans="1:16" x14ac:dyDescent="0.25">
      <c r="B21" s="105" t="s">
        <v>111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6" x14ac:dyDescent="0.25">
      <c r="B22" s="105" t="s">
        <v>112</v>
      </c>
      <c r="C22" s="105"/>
      <c r="D22" s="105"/>
      <c r="E22" s="105"/>
      <c r="F22" s="105"/>
      <c r="G22" s="105"/>
      <c r="H22" s="105"/>
      <c r="I22" s="88"/>
      <c r="J22" s="88"/>
      <c r="K22" s="88"/>
      <c r="L22" s="88"/>
      <c r="M22" s="88"/>
    </row>
    <row r="24" spans="1:16" x14ac:dyDescent="0.25">
      <c r="A24" s="2" t="s">
        <v>8</v>
      </c>
      <c r="B24" s="2" t="s">
        <v>9</v>
      </c>
    </row>
    <row r="25" spans="1:16" x14ac:dyDescent="0.25">
      <c r="B25" s="2" t="s">
        <v>10</v>
      </c>
      <c r="C25" s="2" t="s">
        <v>137</v>
      </c>
    </row>
    <row r="26" spans="1:16" x14ac:dyDescent="0.25">
      <c r="C26" s="105" t="s">
        <v>108</v>
      </c>
      <c r="D26" s="105"/>
      <c r="E26" s="105"/>
      <c r="F26" s="105"/>
      <c r="G26" s="105"/>
      <c r="H26" s="105"/>
      <c r="I26" s="105"/>
      <c r="J26" s="105"/>
      <c r="K26" s="105"/>
    </row>
    <row r="27" spans="1:16" x14ac:dyDescent="0.25">
      <c r="C27" s="105" t="s">
        <v>109</v>
      </c>
      <c r="D27" s="105"/>
      <c r="E27" s="105"/>
      <c r="F27" s="105"/>
      <c r="G27" s="105"/>
      <c r="H27" s="105"/>
      <c r="I27" s="105"/>
      <c r="J27" s="105"/>
      <c r="K27" s="105"/>
    </row>
    <row r="28" spans="1:16" x14ac:dyDescent="0.25">
      <c r="C28" s="105" t="s">
        <v>113</v>
      </c>
      <c r="D28" s="105"/>
      <c r="E28" s="105"/>
      <c r="F28" s="105"/>
      <c r="G28" s="105"/>
      <c r="H28" s="105"/>
      <c r="I28" s="105"/>
      <c r="J28" s="105"/>
      <c r="K28" s="105"/>
    </row>
    <row r="29" spans="1:16" x14ac:dyDescent="0.25">
      <c r="B29" s="2" t="s">
        <v>11</v>
      </c>
      <c r="C29" s="2" t="s">
        <v>110</v>
      </c>
    </row>
    <row r="30" spans="1:16" x14ac:dyDescent="0.25">
      <c r="C30" s="105" t="s">
        <v>114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6" x14ac:dyDescent="0.25">
      <c r="C31" s="105" t="s">
        <v>12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6" x14ac:dyDescent="0.25">
      <c r="C32" s="105" t="s">
        <v>115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 x14ac:dyDescent="0.25">
      <c r="C33" s="105" t="s">
        <v>133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5" spans="1:14" x14ac:dyDescent="0.25">
      <c r="A35" s="2" t="s">
        <v>13</v>
      </c>
    </row>
  </sheetData>
  <mergeCells count="11">
    <mergeCell ref="C30:N30"/>
    <mergeCell ref="C33:N33"/>
    <mergeCell ref="C32:N32"/>
    <mergeCell ref="C31:N31"/>
    <mergeCell ref="C28:K28"/>
    <mergeCell ref="B17:M17"/>
    <mergeCell ref="B21:M21"/>
    <mergeCell ref="C27:K27"/>
    <mergeCell ref="C26:K26"/>
    <mergeCell ref="B22:H22"/>
    <mergeCell ref="B20:P20"/>
  </mergeCells>
  <hyperlinks>
    <hyperlink ref="B17:M17" location="'G 1'!A1" display="Graf 1 Dluh sektoru veřejných institucí po odečtení rezervy peněžních prostředků při financování státního dluhu" xr:uid="{45BE1B7D-4724-4661-AE1A-C9AA1F6AA134}"/>
    <hyperlink ref="B20:P20" location="'T 1'!A1" display="Tabulka 1 Vývoj klíčových ukazatelů výdajového pravidla a skutečně dosažené hodnoty v roce 2021 (v mld. Kč, pokud není uvedeno jinak)" xr:uid="{FE104A04-EF1E-41FE-991E-8C77AA143780}"/>
    <hyperlink ref="B21:M21" location="'G 2'!A1" display="Graf 2 Strukturální saldo hospodaření sektoru veřejných institucí " xr:uid="{A486FFA3-8CEB-4358-A2F7-F07C2E4F7022}"/>
    <hyperlink ref="B22:H22" location="'G 3'!A1" display="Graf 3 Rozklad celkového salda sektoru veřejných institucí" xr:uid="{56F4B15A-451C-4B27-9186-DD0E5EAD1710}"/>
    <hyperlink ref="C26:K26" location="'T 2'!A1" display="Tabulka 2 Hospodaření subsektoru místních vládních institucí ČR v letech 2018 až 2021" xr:uid="{828DB682-683D-4FA8-B379-DFC209486AB4}"/>
    <hyperlink ref="C27:K27" location="'T 3'!A1" display="Tabulka 3 Dluh subsektoru místních vládních institucí ČR v letech 2018 až 2021" xr:uid="{E8FB9A1A-813E-4BB6-A245-7531469C7B2E}"/>
    <hyperlink ref="C28:K28" location="'G 4'!A1" display="Graf 4 Investice subsektoru místních vládních institucí ČR v letech 2018 až 2021" xr:uid="{B32A12AE-2319-48A6-8F1E-29FFB75A14CB}"/>
    <hyperlink ref="C30:N30" location="'G 5'!A1" display="Graf 5 Počty obcí v intervalech dle procentní výše ukazatele pravidla rozpočtové odpovědnosti, srovnání let 2020 a 2021 " xr:uid="{F63E8430-C034-40C6-A9D6-2C6A5B3CB624}"/>
    <hyperlink ref="C31:N31" location="'T 4'!A1" display="Tabulka 4 Počet obcí překračujících 60% hodnotu dluhového kritéria pravidla rozpočtové odpovědnosti " xr:uid="{8D8963FA-DFC4-4EC5-AA36-01A0E5C231E7}"/>
    <hyperlink ref="C32:N32" location="'G 6'!A1" display="Graf 6 Počet obcí překračujících 60% hodnotu dluhového kritéria pravidla rozpočtové odpovědnosti " xr:uid="{7331BB99-F839-4137-8071-898FEBA59A09}"/>
    <hyperlink ref="C33:N33" location="'G 7'!A1" display="Graf 7 Kraje dle poměru dluhu k průměru příjmů za poslední 4 roky, srovnání let 2020 a 2021" xr:uid="{25ABD810-FC7E-4AC6-8363-9CF86F02D3E9}"/>
  </hyperlinks>
  <printOptions horizontalCentered="1" verticalCentered="1"/>
  <pageMargins left="1.1811023622047245" right="1.1811023622047245" top="0.78740157480314965" bottom="0.78740157480314965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39D87-6BA5-4821-A6E7-6EE2B979A7CE}">
  <sheetPr>
    <tabColor theme="0" tint="-0.34998626667073579"/>
  </sheetPr>
  <dimension ref="A1:E7"/>
  <sheetViews>
    <sheetView workbookViewId="0">
      <selection activeCell="D11" sqref="D11"/>
    </sheetView>
  </sheetViews>
  <sheetFormatPr defaultColWidth="9.6640625" defaultRowHeight="11.4" x14ac:dyDescent="0.2"/>
  <cols>
    <col min="1" max="1" width="40.5546875" style="8" customWidth="1"/>
    <col min="2" max="16384" width="9.6640625" style="8"/>
  </cols>
  <sheetData>
    <row r="1" spans="1:5" x14ac:dyDescent="0.2">
      <c r="A1" s="8" t="s">
        <v>123</v>
      </c>
    </row>
    <row r="2" spans="1:5" ht="12.6" thickBot="1" x14ac:dyDescent="0.3">
      <c r="A2" s="51"/>
      <c r="B2" s="52">
        <v>2018</v>
      </c>
      <c r="C2" s="52">
        <v>2019</v>
      </c>
      <c r="D2" s="52">
        <v>2020</v>
      </c>
      <c r="E2" s="52">
        <v>2021</v>
      </c>
    </row>
    <row r="3" spans="1:5" ht="12" thickTop="1" x14ac:dyDescent="0.2">
      <c r="A3" s="50" t="s">
        <v>35</v>
      </c>
      <c r="B3" s="54">
        <v>83.971000000000004</v>
      </c>
      <c r="C3" s="54">
        <v>84.405000000000001</v>
      </c>
      <c r="D3" s="54">
        <v>86.730999999999995</v>
      </c>
      <c r="E3" s="54">
        <v>86.975999999999999</v>
      </c>
    </row>
    <row r="4" spans="1:5" x14ac:dyDescent="0.2">
      <c r="A4" s="50" t="s">
        <v>36</v>
      </c>
      <c r="B4" s="54">
        <v>1.5519258751218175</v>
      </c>
      <c r="C4" s="54">
        <v>1.4573949606820205</v>
      </c>
      <c r="D4" s="54">
        <v>1.5191628988719996</v>
      </c>
      <c r="E4" s="54">
        <v>1.4238687924290834</v>
      </c>
    </row>
    <row r="5" spans="1:5" x14ac:dyDescent="0.2">
      <c r="A5" s="50" t="s">
        <v>124</v>
      </c>
      <c r="B5" s="54">
        <v>4.8409375753054595</v>
      </c>
      <c r="C5" s="54">
        <v>4.8501289747584133</v>
      </c>
      <c r="D5" s="54">
        <v>4.0353739040454704</v>
      </c>
      <c r="E5" s="54">
        <v>3.3887805089015099</v>
      </c>
    </row>
    <row r="6" spans="1:5" x14ac:dyDescent="0.2">
      <c r="A6" s="59"/>
    </row>
    <row r="7" spans="1:5" x14ac:dyDescent="0.2">
      <c r="A7" s="103" t="s">
        <v>15</v>
      </c>
      <c r="B7" s="103"/>
    </row>
  </sheetData>
  <hyperlinks>
    <hyperlink ref="A7" location="OBSAH!A1" display="Zpět na Obsah" xr:uid="{206CF785-8C86-4787-BEAB-A9E086DAB913}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EA28-0AF0-47D1-BDA6-7ABE1A7F14FF}">
  <sheetPr>
    <tabColor theme="0" tint="-0.34998626667073579"/>
  </sheetPr>
  <dimension ref="A1:E18"/>
  <sheetViews>
    <sheetView workbookViewId="0">
      <selection activeCell="G25" sqref="G25"/>
    </sheetView>
  </sheetViews>
  <sheetFormatPr defaultColWidth="8.88671875" defaultRowHeight="11.4" x14ac:dyDescent="0.2"/>
  <cols>
    <col min="1" max="1" width="9.33203125" style="8" customWidth="1"/>
    <col min="2" max="3" width="11.44140625" style="8" customWidth="1"/>
    <col min="4" max="4" width="4.5546875" style="8" customWidth="1"/>
    <col min="5" max="16384" width="8.88671875" style="8"/>
  </cols>
  <sheetData>
    <row r="1" spans="1:3" x14ac:dyDescent="0.2">
      <c r="A1" s="8" t="s">
        <v>125</v>
      </c>
    </row>
    <row r="2" spans="1:3" ht="61.95" customHeight="1" x14ac:dyDescent="0.2">
      <c r="A2" s="60"/>
      <c r="B2" s="60" t="s">
        <v>37</v>
      </c>
      <c r="C2" s="60" t="s">
        <v>38</v>
      </c>
    </row>
    <row r="3" spans="1:3" x14ac:dyDescent="0.2">
      <c r="A3" s="61" t="s">
        <v>39</v>
      </c>
      <c r="B3" s="62">
        <v>1.9</v>
      </c>
      <c r="C3" s="63">
        <v>2.0025000000000004</v>
      </c>
    </row>
    <row r="4" spans="1:3" x14ac:dyDescent="0.2">
      <c r="A4" s="61" t="s">
        <v>40</v>
      </c>
      <c r="B4" s="62">
        <v>1.9</v>
      </c>
      <c r="C4" s="63">
        <v>2.0025000000000004</v>
      </c>
    </row>
    <row r="5" spans="1:3" x14ac:dyDescent="0.2">
      <c r="A5" s="61" t="s">
        <v>41</v>
      </c>
      <c r="B5" s="62">
        <v>2.2000000000000002</v>
      </c>
      <c r="C5" s="63">
        <v>2.0025000000000004</v>
      </c>
    </row>
    <row r="6" spans="1:3" x14ac:dyDescent="0.2">
      <c r="A6" s="61" t="s">
        <v>42</v>
      </c>
      <c r="B6" s="62">
        <v>2.5</v>
      </c>
      <c r="C6" s="63">
        <v>2.0025000000000004</v>
      </c>
    </row>
    <row r="7" spans="1:3" x14ac:dyDescent="0.2">
      <c r="A7" s="61" t="s">
        <v>43</v>
      </c>
      <c r="B7" s="62">
        <v>2.2000000000000002</v>
      </c>
      <c r="C7" s="63">
        <v>2.0025000000000004</v>
      </c>
    </row>
    <row r="8" spans="1:3" x14ac:dyDescent="0.2">
      <c r="A8" s="61" t="s">
        <v>44</v>
      </c>
      <c r="B8" s="62">
        <v>2</v>
      </c>
      <c r="C8" s="63">
        <v>2.0025000000000004</v>
      </c>
    </row>
    <row r="9" spans="1:3" x14ac:dyDescent="0.2">
      <c r="A9" s="61" t="s">
        <v>45</v>
      </c>
      <c r="B9" s="62">
        <v>2.2000000000000002</v>
      </c>
      <c r="C9" s="63">
        <v>2.0025000000000004</v>
      </c>
    </row>
    <row r="10" spans="1:3" x14ac:dyDescent="0.2">
      <c r="A10" s="61" t="s">
        <v>46</v>
      </c>
      <c r="B10" s="62">
        <v>2.2000000000000002</v>
      </c>
      <c r="C10" s="63">
        <v>2.0025000000000004</v>
      </c>
    </row>
    <row r="11" spans="1:3" x14ac:dyDescent="0.2">
      <c r="A11" s="61" t="s">
        <v>47</v>
      </c>
      <c r="B11" s="62">
        <v>2.4</v>
      </c>
      <c r="C11" s="63">
        <v>2.0025000000000004</v>
      </c>
    </row>
    <row r="12" spans="1:3" x14ac:dyDescent="0.2">
      <c r="A12" s="61" t="s">
        <v>48</v>
      </c>
      <c r="B12" s="62">
        <v>2.2000000000000002</v>
      </c>
      <c r="C12" s="63">
        <v>2.0025000000000004</v>
      </c>
    </row>
    <row r="13" spans="1:3" x14ac:dyDescent="0.2">
      <c r="A13" s="61" t="s">
        <v>49</v>
      </c>
      <c r="B13" s="62">
        <v>2.1</v>
      </c>
      <c r="C13" s="63">
        <v>2.0025000000000004</v>
      </c>
    </row>
    <row r="14" spans="1:3" x14ac:dyDescent="0.2">
      <c r="A14" s="61" t="s">
        <v>50</v>
      </c>
      <c r="B14" s="62">
        <v>2.4</v>
      </c>
      <c r="C14" s="63">
        <v>2.0025000000000004</v>
      </c>
    </row>
    <row r="15" spans="1:3" x14ac:dyDescent="0.2">
      <c r="A15" s="61" t="s">
        <v>126</v>
      </c>
      <c r="B15" s="62">
        <v>2.4</v>
      </c>
      <c r="C15" s="63">
        <v>2.0025000000000004</v>
      </c>
    </row>
    <row r="16" spans="1:3" x14ac:dyDescent="0.2">
      <c r="A16" s="61" t="s">
        <v>127</v>
      </c>
      <c r="B16" s="62">
        <v>2</v>
      </c>
      <c r="C16" s="63">
        <v>2.0025000000000004</v>
      </c>
    </row>
    <row r="17" spans="1:5" x14ac:dyDescent="0.2">
      <c r="A17" s="61" t="s">
        <v>128</v>
      </c>
      <c r="B17" s="62">
        <v>1.9</v>
      </c>
      <c r="C17" s="63">
        <v>2.0025000000000004</v>
      </c>
    </row>
    <row r="18" spans="1:5" x14ac:dyDescent="0.2">
      <c r="A18" s="61" t="s">
        <v>129</v>
      </c>
      <c r="B18" s="62">
        <v>2.1</v>
      </c>
      <c r="C18" s="63">
        <v>2.0025000000000004</v>
      </c>
      <c r="E18" s="11" t="s">
        <v>15</v>
      </c>
    </row>
  </sheetData>
  <phoneticPr fontId="16" type="noConversion"/>
  <hyperlinks>
    <hyperlink ref="E18" location="'G 5'!A1" display="Zpět na Obsah" xr:uid="{7B600920-80DC-47D5-A0E2-5E79F7281B8A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8A09-FC5D-4D92-8769-E17BCBBC425E}">
  <sheetPr>
    <tabColor theme="0" tint="-0.34998626667073579"/>
  </sheetPr>
  <dimension ref="A1:F27"/>
  <sheetViews>
    <sheetView zoomScaleNormal="100" workbookViewId="0">
      <selection activeCell="A8" sqref="A8"/>
    </sheetView>
  </sheetViews>
  <sheetFormatPr defaultColWidth="8.6640625" defaultRowHeight="11.4" x14ac:dyDescent="0.3"/>
  <cols>
    <col min="1" max="3" width="10.109375" style="64" customWidth="1"/>
    <col min="4" max="4" width="5.6640625" style="64" customWidth="1"/>
    <col min="5" max="15" width="10.109375" style="64" customWidth="1"/>
    <col min="16" max="16384" width="8.6640625" style="64"/>
  </cols>
  <sheetData>
    <row r="1" spans="1:3" x14ac:dyDescent="0.3">
      <c r="A1" s="64" t="s">
        <v>130</v>
      </c>
    </row>
    <row r="2" spans="1:3" ht="11.4" customHeight="1" x14ac:dyDescent="0.3">
      <c r="A2" s="109" t="s">
        <v>51</v>
      </c>
      <c r="B2" s="112" t="s">
        <v>52</v>
      </c>
      <c r="C2" s="113"/>
    </row>
    <row r="3" spans="1:3" x14ac:dyDescent="0.3">
      <c r="A3" s="110"/>
      <c r="B3" s="114"/>
      <c r="C3" s="115"/>
    </row>
    <row r="4" spans="1:3" x14ac:dyDescent="0.3">
      <c r="A4" s="110"/>
      <c r="B4" s="114"/>
      <c r="C4" s="115"/>
    </row>
    <row r="5" spans="1:3" x14ac:dyDescent="0.3">
      <c r="A5" s="110"/>
      <c r="B5" s="116"/>
      <c r="C5" s="117"/>
    </row>
    <row r="6" spans="1:3" x14ac:dyDescent="0.3">
      <c r="A6" s="111"/>
      <c r="B6" s="65">
        <v>2020</v>
      </c>
      <c r="C6" s="65">
        <v>2021</v>
      </c>
    </row>
    <row r="7" spans="1:3" x14ac:dyDescent="0.3">
      <c r="A7" s="65" t="s">
        <v>53</v>
      </c>
      <c r="B7" s="67">
        <v>4675</v>
      </c>
      <c r="C7" s="67">
        <v>4666</v>
      </c>
    </row>
    <row r="8" spans="1:3" x14ac:dyDescent="0.3">
      <c r="A8" s="65" t="s">
        <v>54</v>
      </c>
      <c r="B8" s="67">
        <v>646</v>
      </c>
      <c r="C8" s="67">
        <v>629</v>
      </c>
    </row>
    <row r="9" spans="1:3" x14ac:dyDescent="0.3">
      <c r="A9" s="65" t="s">
        <v>55</v>
      </c>
      <c r="B9" s="67">
        <v>358</v>
      </c>
      <c r="C9" s="67">
        <v>381</v>
      </c>
    </row>
    <row r="10" spans="1:3" x14ac:dyDescent="0.3">
      <c r="A10" s="65" t="s">
        <v>56</v>
      </c>
      <c r="B10" s="67">
        <v>236</v>
      </c>
      <c r="C10" s="67">
        <v>224</v>
      </c>
    </row>
    <row r="11" spans="1:3" x14ac:dyDescent="0.3">
      <c r="A11" s="65" t="s">
        <v>57</v>
      </c>
      <c r="B11" s="67">
        <v>145</v>
      </c>
      <c r="C11" s="67">
        <v>130</v>
      </c>
    </row>
    <row r="12" spans="1:3" x14ac:dyDescent="0.3">
      <c r="A12" s="65" t="s">
        <v>58</v>
      </c>
      <c r="B12" s="67">
        <v>77</v>
      </c>
      <c r="C12" s="67">
        <v>88</v>
      </c>
    </row>
    <row r="13" spans="1:3" x14ac:dyDescent="0.3">
      <c r="A13" s="65" t="s">
        <v>59</v>
      </c>
      <c r="B13" s="67">
        <v>52</v>
      </c>
      <c r="C13" s="67">
        <v>52</v>
      </c>
    </row>
    <row r="14" spans="1:3" x14ac:dyDescent="0.3">
      <c r="A14" s="65" t="s">
        <v>60</v>
      </c>
      <c r="B14" s="67">
        <v>29</v>
      </c>
      <c r="C14" s="67">
        <v>27</v>
      </c>
    </row>
    <row r="15" spans="1:3" x14ac:dyDescent="0.3">
      <c r="A15" s="65" t="s">
        <v>61</v>
      </c>
      <c r="B15" s="67">
        <v>12</v>
      </c>
      <c r="C15" s="67">
        <v>25</v>
      </c>
    </row>
    <row r="16" spans="1:3" x14ac:dyDescent="0.3">
      <c r="A16" s="65" t="s">
        <v>62</v>
      </c>
      <c r="B16" s="67">
        <v>9</v>
      </c>
      <c r="C16" s="67">
        <v>8</v>
      </c>
    </row>
    <row r="17" spans="1:6" x14ac:dyDescent="0.3">
      <c r="A17" s="65" t="s">
        <v>63</v>
      </c>
      <c r="B17" s="67">
        <v>15</v>
      </c>
      <c r="C17" s="67">
        <v>24</v>
      </c>
    </row>
    <row r="18" spans="1:6" x14ac:dyDescent="0.3">
      <c r="A18" s="68"/>
      <c r="B18" s="67">
        <v>6254</v>
      </c>
      <c r="C18" s="67">
        <v>6254</v>
      </c>
    </row>
    <row r="27" spans="1:6" x14ac:dyDescent="0.3">
      <c r="E27" s="118" t="s">
        <v>15</v>
      </c>
      <c r="F27" s="118"/>
    </row>
  </sheetData>
  <mergeCells count="3">
    <mergeCell ref="A2:A6"/>
    <mergeCell ref="B2:C5"/>
    <mergeCell ref="E27:F27"/>
  </mergeCells>
  <hyperlinks>
    <hyperlink ref="E27" location="OBSAH!A1" display="Zpět na Obsah" xr:uid="{B7BB96DF-33EA-4427-AEEF-EC007F62826D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98DC-056F-47B1-9736-A0D6D5317D7F}">
  <sheetPr>
    <tabColor theme="0" tint="-0.34998626667073579"/>
  </sheetPr>
  <dimension ref="A1:H14"/>
  <sheetViews>
    <sheetView workbookViewId="0">
      <selection activeCell="A14" sqref="A14:B14"/>
    </sheetView>
  </sheetViews>
  <sheetFormatPr defaultColWidth="8.88671875" defaultRowHeight="11.4" x14ac:dyDescent="0.2"/>
  <cols>
    <col min="1" max="2" width="6.6640625" style="5" customWidth="1"/>
    <col min="3" max="4" width="8" style="5" customWidth="1"/>
    <col min="5" max="8" width="11.33203125" style="5" customWidth="1"/>
    <col min="9" max="16384" width="8.88671875" style="5"/>
  </cols>
  <sheetData>
    <row r="1" spans="1:8" x14ac:dyDescent="0.2">
      <c r="A1" s="5" t="s">
        <v>64</v>
      </c>
    </row>
    <row r="2" spans="1:8" x14ac:dyDescent="0.2">
      <c r="A2" s="119" t="s">
        <v>65</v>
      </c>
      <c r="B2" s="125"/>
      <c r="C2" s="128" t="s">
        <v>52</v>
      </c>
      <c r="D2" s="129"/>
      <c r="E2" s="132" t="s">
        <v>66</v>
      </c>
      <c r="F2" s="133"/>
      <c r="G2" s="119" t="s">
        <v>67</v>
      </c>
      <c r="H2" s="119"/>
    </row>
    <row r="3" spans="1:8" x14ac:dyDescent="0.2">
      <c r="A3" s="119"/>
      <c r="B3" s="125"/>
      <c r="C3" s="128"/>
      <c r="D3" s="129"/>
      <c r="E3" s="132"/>
      <c r="F3" s="133"/>
      <c r="G3" s="119"/>
      <c r="H3" s="119"/>
    </row>
    <row r="4" spans="1:8" x14ac:dyDescent="0.2">
      <c r="A4" s="119"/>
      <c r="B4" s="125"/>
      <c r="C4" s="130"/>
      <c r="D4" s="131"/>
      <c r="E4" s="134"/>
      <c r="F4" s="135"/>
      <c r="G4" s="120"/>
      <c r="H4" s="120"/>
    </row>
    <row r="5" spans="1:8" ht="12.6" thickBot="1" x14ac:dyDescent="0.25">
      <c r="A5" s="126"/>
      <c r="B5" s="127"/>
      <c r="C5" s="70">
        <v>2020</v>
      </c>
      <c r="D5" s="71">
        <v>2021</v>
      </c>
      <c r="E5" s="72">
        <v>2020</v>
      </c>
      <c r="F5" s="71">
        <v>2021</v>
      </c>
      <c r="G5" s="70">
        <v>2020</v>
      </c>
      <c r="H5" s="70">
        <v>2021</v>
      </c>
    </row>
    <row r="6" spans="1:8" ht="12" thickTop="1" x14ac:dyDescent="0.2">
      <c r="A6" s="121" t="s">
        <v>131</v>
      </c>
      <c r="B6" s="122"/>
      <c r="C6" s="82">
        <v>438</v>
      </c>
      <c r="D6" s="83">
        <v>425</v>
      </c>
      <c r="E6" s="84">
        <v>18</v>
      </c>
      <c r="F6" s="83">
        <v>17</v>
      </c>
      <c r="G6" s="93">
        <v>4.1095890410958908</v>
      </c>
      <c r="H6" s="93">
        <v>4</v>
      </c>
    </row>
    <row r="7" spans="1:8" x14ac:dyDescent="0.2">
      <c r="A7" s="123" t="s">
        <v>68</v>
      </c>
      <c r="B7" s="124"/>
      <c r="C7" s="82">
        <v>976</v>
      </c>
      <c r="D7" s="83">
        <v>982</v>
      </c>
      <c r="E7" s="84">
        <v>81</v>
      </c>
      <c r="F7" s="83">
        <v>71</v>
      </c>
      <c r="G7" s="93">
        <v>8.2991803278688518</v>
      </c>
      <c r="H7" s="93">
        <v>7.2301425661914465</v>
      </c>
    </row>
    <row r="8" spans="1:8" x14ac:dyDescent="0.2">
      <c r="A8" s="123" t="s">
        <v>69</v>
      </c>
      <c r="B8" s="124"/>
      <c r="C8" s="82">
        <v>1998</v>
      </c>
      <c r="D8" s="83">
        <v>1984</v>
      </c>
      <c r="E8" s="84">
        <v>206</v>
      </c>
      <c r="F8" s="83">
        <v>221</v>
      </c>
      <c r="G8" s="93">
        <v>10.31031031031031</v>
      </c>
      <c r="H8" s="93">
        <v>11.139112903225806</v>
      </c>
    </row>
    <row r="9" spans="1:8" x14ac:dyDescent="0.2">
      <c r="A9" s="123" t="s">
        <v>70</v>
      </c>
      <c r="B9" s="124"/>
      <c r="C9" s="82">
        <v>1360</v>
      </c>
      <c r="D9" s="83">
        <v>1370</v>
      </c>
      <c r="E9" s="84">
        <v>153</v>
      </c>
      <c r="F9" s="83">
        <v>166</v>
      </c>
      <c r="G9" s="93">
        <v>11.25</v>
      </c>
      <c r="H9" s="93">
        <v>12.116788321167883</v>
      </c>
    </row>
    <row r="10" spans="1:8" x14ac:dyDescent="0.2">
      <c r="A10" s="123" t="s">
        <v>71</v>
      </c>
      <c r="B10" s="124"/>
      <c r="C10" s="82">
        <v>776</v>
      </c>
      <c r="D10" s="83">
        <v>781</v>
      </c>
      <c r="E10" s="84">
        <v>80</v>
      </c>
      <c r="F10" s="83">
        <v>70</v>
      </c>
      <c r="G10" s="93">
        <v>10.309278350515465</v>
      </c>
      <c r="H10" s="93">
        <v>8.9628681177976954</v>
      </c>
    </row>
    <row r="11" spans="1:8" x14ac:dyDescent="0.2">
      <c r="A11" s="136" t="s">
        <v>72</v>
      </c>
      <c r="B11" s="137"/>
      <c r="C11" s="85">
        <v>706</v>
      </c>
      <c r="D11" s="86">
        <v>712</v>
      </c>
      <c r="E11" s="87">
        <v>37</v>
      </c>
      <c r="F11" s="86">
        <v>33</v>
      </c>
      <c r="G11" s="94">
        <v>5.2407932011331448</v>
      </c>
      <c r="H11" s="94">
        <v>4.6348314606741576</v>
      </c>
    </row>
    <row r="12" spans="1:8" x14ac:dyDescent="0.2">
      <c r="A12" s="138" t="s">
        <v>73</v>
      </c>
      <c r="B12" s="139"/>
      <c r="C12" s="82">
        <v>6254</v>
      </c>
      <c r="D12" s="83">
        <v>6254</v>
      </c>
      <c r="E12" s="84">
        <v>575</v>
      </c>
      <c r="F12" s="83">
        <v>578</v>
      </c>
      <c r="G12" s="93">
        <v>9.1941157659098174</v>
      </c>
      <c r="H12" s="93">
        <v>9.242085065558042</v>
      </c>
    </row>
    <row r="14" spans="1:8" x14ac:dyDescent="0.2">
      <c r="A14" s="106" t="s">
        <v>15</v>
      </c>
      <c r="B14" s="106"/>
    </row>
  </sheetData>
  <mergeCells count="12">
    <mergeCell ref="A14:B14"/>
    <mergeCell ref="A7:B7"/>
    <mergeCell ref="A2:B5"/>
    <mergeCell ref="C2:D4"/>
    <mergeCell ref="E2:F4"/>
    <mergeCell ref="A11:B11"/>
    <mergeCell ref="A12:B12"/>
    <mergeCell ref="G2:H4"/>
    <mergeCell ref="A6:B6"/>
    <mergeCell ref="A8:B8"/>
    <mergeCell ref="A9:B9"/>
    <mergeCell ref="A10:B10"/>
  </mergeCells>
  <hyperlinks>
    <hyperlink ref="A14" location="OBSAH!A1" display="Zpět na Obsah" xr:uid="{BFE71330-0D99-4734-9EE6-321034E01B19}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D2E97-0A70-4238-B7F9-EC89385D2EE5}">
  <sheetPr>
    <tabColor theme="0" tint="-0.34998626667073579"/>
  </sheetPr>
  <dimension ref="A1:F23"/>
  <sheetViews>
    <sheetView workbookViewId="0">
      <selection activeCell="J33" sqref="J33"/>
    </sheetView>
  </sheetViews>
  <sheetFormatPr defaultColWidth="8.88671875" defaultRowHeight="13.2" x14ac:dyDescent="0.25"/>
  <cols>
    <col min="1" max="1" width="19.33203125" style="76" customWidth="1"/>
    <col min="2" max="2" width="20.88671875" style="76" customWidth="1"/>
    <col min="3" max="3" width="24.88671875" style="76" customWidth="1"/>
    <col min="4" max="16384" width="8.88671875" style="76"/>
  </cols>
  <sheetData>
    <row r="1" spans="1:3" s="73" customFormat="1" ht="11.4" x14ac:dyDescent="0.2">
      <c r="A1" s="73" t="s">
        <v>64</v>
      </c>
    </row>
    <row r="2" spans="1:3" ht="34.200000000000003" x14ac:dyDescent="0.25">
      <c r="A2" s="74"/>
      <c r="B2" s="75" t="s">
        <v>74</v>
      </c>
      <c r="C2" s="75" t="s">
        <v>75</v>
      </c>
    </row>
    <row r="3" spans="1:3" x14ac:dyDescent="0.25">
      <c r="A3" s="74" t="s">
        <v>76</v>
      </c>
      <c r="B3" s="77">
        <v>0</v>
      </c>
      <c r="C3" s="78">
        <v>0</v>
      </c>
    </row>
    <row r="4" spans="1:3" x14ac:dyDescent="0.25">
      <c r="A4" s="74" t="s">
        <v>77</v>
      </c>
      <c r="B4" s="77">
        <v>59</v>
      </c>
      <c r="C4" s="78">
        <v>0.14713216957605985</v>
      </c>
    </row>
    <row r="5" spans="1:3" x14ac:dyDescent="0.25">
      <c r="A5" s="74" t="s">
        <v>78</v>
      </c>
      <c r="B5" s="77">
        <v>79</v>
      </c>
      <c r="C5" s="78">
        <v>0.11755952380952381</v>
      </c>
    </row>
    <row r="6" spans="1:3" x14ac:dyDescent="0.25">
      <c r="A6" s="74" t="s">
        <v>79</v>
      </c>
      <c r="B6" s="77">
        <v>28</v>
      </c>
      <c r="C6" s="78">
        <v>6.25E-2</v>
      </c>
    </row>
    <row r="7" spans="1:3" x14ac:dyDescent="0.25">
      <c r="A7" s="74" t="s">
        <v>80</v>
      </c>
      <c r="B7" s="77">
        <v>36</v>
      </c>
      <c r="C7" s="78">
        <v>7.1856287425149698E-2</v>
      </c>
    </row>
    <row r="8" spans="1:3" x14ac:dyDescent="0.25">
      <c r="A8" s="74" t="s">
        <v>81</v>
      </c>
      <c r="B8" s="77">
        <v>29</v>
      </c>
      <c r="C8" s="78">
        <v>4.6548956661316213E-2</v>
      </c>
    </row>
    <row r="9" spans="1:3" x14ac:dyDescent="0.25">
      <c r="A9" s="74" t="s">
        <v>82</v>
      </c>
      <c r="B9" s="77">
        <v>32</v>
      </c>
      <c r="C9" s="78">
        <v>0.10666666666666667</v>
      </c>
    </row>
    <row r="10" spans="1:3" x14ac:dyDescent="0.25">
      <c r="A10" s="74" t="s">
        <v>83</v>
      </c>
      <c r="B10" s="77">
        <v>57</v>
      </c>
      <c r="C10" s="78">
        <v>8.0965909090909088E-2</v>
      </c>
    </row>
    <row r="11" spans="1:3" x14ac:dyDescent="0.25">
      <c r="A11" s="74" t="s">
        <v>84</v>
      </c>
      <c r="B11" s="77">
        <v>156</v>
      </c>
      <c r="C11" s="78">
        <v>0.13636363636363635</v>
      </c>
    </row>
    <row r="12" spans="1:3" x14ac:dyDescent="0.25">
      <c r="A12" s="74" t="s">
        <v>85</v>
      </c>
      <c r="B12" s="77">
        <v>5</v>
      </c>
      <c r="C12" s="78">
        <v>3.7593984962406013E-2</v>
      </c>
    </row>
    <row r="13" spans="1:3" x14ac:dyDescent="0.25">
      <c r="A13" s="74" t="s">
        <v>86</v>
      </c>
      <c r="B13" s="77">
        <v>21</v>
      </c>
      <c r="C13" s="78">
        <v>6.8403908794788276E-2</v>
      </c>
    </row>
    <row r="14" spans="1:3" x14ac:dyDescent="0.25">
      <c r="A14" s="74" t="s">
        <v>87</v>
      </c>
      <c r="B14" s="77">
        <v>5</v>
      </c>
      <c r="C14" s="78">
        <v>2.3255813953488372E-2</v>
      </c>
    </row>
    <row r="15" spans="1:3" x14ac:dyDescent="0.25">
      <c r="A15" s="74" t="s">
        <v>88</v>
      </c>
      <c r="B15" s="77">
        <v>21</v>
      </c>
      <c r="C15" s="78">
        <v>5.9322033898305086E-2</v>
      </c>
    </row>
    <row r="16" spans="1:3" x14ac:dyDescent="0.25">
      <c r="A16" s="74" t="s">
        <v>89</v>
      </c>
      <c r="B16" s="77">
        <v>50</v>
      </c>
      <c r="C16" s="78">
        <v>0.11086474501108648</v>
      </c>
    </row>
    <row r="23" spans="5:6" x14ac:dyDescent="0.25">
      <c r="E23" s="106" t="s">
        <v>15</v>
      </c>
      <c r="F23" s="106"/>
    </row>
  </sheetData>
  <mergeCells count="1">
    <mergeCell ref="E23:F23"/>
  </mergeCells>
  <hyperlinks>
    <hyperlink ref="E23" location="OBSAH!A1" display="Zpět na Obsah" xr:uid="{F29921F2-996C-4660-B037-B3E0DBB7839A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3C4C9-7558-45F1-8122-3E5406BB45EB}">
  <sheetPr>
    <tabColor theme="0" tint="-0.34998626667073579"/>
  </sheetPr>
  <dimension ref="A1:E30"/>
  <sheetViews>
    <sheetView workbookViewId="0">
      <selection activeCell="L37" sqref="L37"/>
    </sheetView>
  </sheetViews>
  <sheetFormatPr defaultColWidth="8.6640625" defaultRowHeight="11.4" x14ac:dyDescent="0.3"/>
  <cols>
    <col min="1" max="1" width="15.6640625" style="64" customWidth="1"/>
    <col min="2" max="3" width="11.6640625" style="64" customWidth="1"/>
    <col min="4" max="4" width="5.6640625" style="64" customWidth="1"/>
    <col min="5" max="7" width="15.6640625" style="64" customWidth="1"/>
    <col min="8" max="16384" width="8.6640625" style="64"/>
  </cols>
  <sheetData>
    <row r="1" spans="1:3" x14ac:dyDescent="0.3">
      <c r="A1" s="64" t="s">
        <v>132</v>
      </c>
    </row>
    <row r="2" spans="1:3" x14ac:dyDescent="0.3">
      <c r="A2" s="66" t="s">
        <v>90</v>
      </c>
      <c r="B2" s="65">
        <v>2020</v>
      </c>
      <c r="C2" s="65">
        <v>2021</v>
      </c>
    </row>
    <row r="3" spans="1:3" x14ac:dyDescent="0.3">
      <c r="A3" s="66" t="s">
        <v>93</v>
      </c>
      <c r="B3" s="79">
        <v>12.244660933180903</v>
      </c>
      <c r="C3" s="79">
        <v>15.25415287525724</v>
      </c>
    </row>
    <row r="4" spans="1:3" x14ac:dyDescent="0.3">
      <c r="A4" s="66" t="s">
        <v>92</v>
      </c>
      <c r="B4" s="79">
        <v>20.394991834945785</v>
      </c>
      <c r="C4" s="79">
        <v>14.826694452533701</v>
      </c>
    </row>
    <row r="5" spans="1:3" x14ac:dyDescent="0.3">
      <c r="A5" s="66" t="s">
        <v>91</v>
      </c>
      <c r="B5" s="79">
        <v>21.558508495956026</v>
      </c>
      <c r="C5" s="79">
        <v>13.853345376000092</v>
      </c>
    </row>
    <row r="6" spans="1:3" x14ac:dyDescent="0.3">
      <c r="A6" s="66" t="s">
        <v>94</v>
      </c>
      <c r="B6" s="79">
        <v>10.207761957290423</v>
      </c>
      <c r="C6" s="79">
        <v>11.594450016036072</v>
      </c>
    </row>
    <row r="7" spans="1:3" x14ac:dyDescent="0.3">
      <c r="A7" s="66" t="s">
        <v>96</v>
      </c>
      <c r="B7" s="79">
        <v>8.7613350827297989</v>
      </c>
      <c r="C7" s="79">
        <v>9.2734396716114187</v>
      </c>
    </row>
    <row r="8" spans="1:3" x14ac:dyDescent="0.3">
      <c r="A8" s="66" t="s">
        <v>95</v>
      </c>
      <c r="B8" s="79">
        <v>9.9829907964176172</v>
      </c>
      <c r="C8" s="79">
        <v>8.1136982677211549</v>
      </c>
    </row>
    <row r="9" spans="1:3" x14ac:dyDescent="0.3">
      <c r="A9" s="66" t="s">
        <v>97</v>
      </c>
      <c r="B9" s="79">
        <v>6.9596417640203097</v>
      </c>
      <c r="C9" s="79">
        <v>7.4526283648940943</v>
      </c>
    </row>
    <row r="10" spans="1:3" x14ac:dyDescent="0.3">
      <c r="A10" s="66" t="s">
        <v>98</v>
      </c>
      <c r="B10" s="79">
        <v>6.9070136007619771</v>
      </c>
      <c r="C10" s="79">
        <v>6.0439407979341873</v>
      </c>
    </row>
    <row r="11" spans="1:3" x14ac:dyDescent="0.3">
      <c r="A11" s="66" t="s">
        <v>100</v>
      </c>
      <c r="B11" s="79">
        <v>4.3457985553509069</v>
      </c>
      <c r="C11" s="79">
        <v>5.5824783194417114</v>
      </c>
    </row>
    <row r="12" spans="1:3" x14ac:dyDescent="0.3">
      <c r="A12" s="66" t="s">
        <v>99</v>
      </c>
      <c r="B12" s="79">
        <v>4.8562193572864025</v>
      </c>
      <c r="C12" s="79">
        <v>4.0487112470152615</v>
      </c>
    </row>
    <row r="13" spans="1:3" x14ac:dyDescent="0.3">
      <c r="A13" s="66" t="s">
        <v>102</v>
      </c>
      <c r="B13" s="79">
        <v>2.5340763476034409</v>
      </c>
      <c r="C13" s="79">
        <v>2.0111238116005588</v>
      </c>
    </row>
    <row r="14" spans="1:3" x14ac:dyDescent="0.3">
      <c r="A14" s="66" t="s">
        <v>101</v>
      </c>
      <c r="B14" s="79">
        <v>2.9504256593912963</v>
      </c>
      <c r="C14" s="79">
        <v>1.9910508064728949</v>
      </c>
    </row>
    <row r="15" spans="1:3" x14ac:dyDescent="0.3">
      <c r="A15" s="66" t="s">
        <v>103</v>
      </c>
      <c r="B15" s="79">
        <v>0</v>
      </c>
      <c r="C15" s="79">
        <v>0</v>
      </c>
    </row>
    <row r="16" spans="1:3" x14ac:dyDescent="0.3">
      <c r="A16" s="66" t="s">
        <v>104</v>
      </c>
      <c r="B16" s="79">
        <v>0</v>
      </c>
      <c r="C16" s="79">
        <v>0</v>
      </c>
    </row>
    <row r="30" spans="5:5" x14ac:dyDescent="0.3">
      <c r="E30" s="69" t="s">
        <v>15</v>
      </c>
    </row>
  </sheetData>
  <hyperlinks>
    <hyperlink ref="E30" location="OBSAH!A1" display="Zpět na Obsah" xr:uid="{60A72029-F256-48AF-8D5A-C116DCE3A309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64564-5BC8-4402-B7DF-33952AC2ADBF}">
  <sheetPr>
    <tabColor rgb="FF0070C0"/>
  </sheetPr>
  <dimension ref="A1"/>
  <sheetViews>
    <sheetView workbookViewId="0">
      <selection activeCell="G29" sqref="G29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B23F-CAEF-4157-AC9B-4BBF2946E63B}">
  <sheetPr>
    <tabColor theme="0" tint="-0.34998626667073579"/>
  </sheetPr>
  <dimension ref="A1:P86"/>
  <sheetViews>
    <sheetView workbookViewId="0">
      <selection activeCell="B3" sqref="B3"/>
    </sheetView>
  </sheetViews>
  <sheetFormatPr defaultColWidth="9.109375" defaultRowHeight="11.4" x14ac:dyDescent="0.2"/>
  <cols>
    <col min="1" max="1" width="47.33203125" style="5" customWidth="1"/>
    <col min="2" max="8" width="6" style="5" bestFit="1" customWidth="1"/>
    <col min="9" max="13" width="6.109375" style="5" bestFit="1" customWidth="1"/>
    <col min="14" max="16" width="5.6640625" style="5" bestFit="1" customWidth="1"/>
    <col min="17" max="16384" width="9.109375" style="5"/>
  </cols>
  <sheetData>
    <row r="1" spans="1:10" x14ac:dyDescent="0.2">
      <c r="A1" s="5" t="s">
        <v>14</v>
      </c>
    </row>
    <row r="2" spans="1:10" x14ac:dyDescent="0.2">
      <c r="A2" s="6"/>
      <c r="B2" s="7">
        <v>2013</v>
      </c>
      <c r="C2" s="7">
        <v>2014</v>
      </c>
      <c r="D2" s="7">
        <v>2015</v>
      </c>
      <c r="E2" s="7">
        <v>2016</v>
      </c>
      <c r="F2" s="7">
        <v>2017</v>
      </c>
      <c r="G2" s="7">
        <v>2018</v>
      </c>
      <c r="H2" s="7">
        <v>2019</v>
      </c>
      <c r="I2" s="7">
        <v>2020</v>
      </c>
      <c r="J2" s="7">
        <v>2021</v>
      </c>
    </row>
    <row r="3" spans="1:10" x14ac:dyDescent="0.2">
      <c r="A3" s="95" t="s">
        <v>134</v>
      </c>
      <c r="B3" s="96">
        <v>44.4</v>
      </c>
      <c r="C3" s="96">
        <v>41.9</v>
      </c>
      <c r="D3" s="96">
        <v>39.700000000000003</v>
      </c>
      <c r="E3" s="96">
        <v>36.6</v>
      </c>
      <c r="F3" s="96">
        <v>34.200000000000003</v>
      </c>
      <c r="G3" s="96">
        <v>32.1</v>
      </c>
      <c r="H3" s="96">
        <v>30</v>
      </c>
      <c r="I3" s="96">
        <v>37.6</v>
      </c>
      <c r="J3" s="96">
        <v>42</v>
      </c>
    </row>
    <row r="4" spans="1:10" x14ac:dyDescent="0.2">
      <c r="A4" s="95" t="s">
        <v>135</v>
      </c>
      <c r="B4" s="96"/>
      <c r="C4" s="96"/>
      <c r="D4" s="96"/>
      <c r="E4" s="96"/>
      <c r="F4" s="96">
        <v>55</v>
      </c>
      <c r="G4" s="96">
        <v>55</v>
      </c>
      <c r="H4" s="96">
        <v>55</v>
      </c>
      <c r="I4" s="96">
        <v>55</v>
      </c>
      <c r="J4" s="96">
        <v>55</v>
      </c>
    </row>
    <row r="29" spans="1:2" x14ac:dyDescent="0.2">
      <c r="A29" s="106" t="s">
        <v>15</v>
      </c>
      <c r="B29" s="106"/>
    </row>
    <row r="86" spans="13:16" x14ac:dyDescent="0.2">
      <c r="M86" s="9">
        <v>60</v>
      </c>
      <c r="N86" s="9">
        <v>60</v>
      </c>
      <c r="O86" s="9">
        <v>60</v>
      </c>
      <c r="P86" s="9">
        <v>60</v>
      </c>
    </row>
  </sheetData>
  <mergeCells count="1">
    <mergeCell ref="A29:B29"/>
  </mergeCells>
  <hyperlinks>
    <hyperlink ref="A29" location="OBSAH!A1" display="Zpět na Obsah" xr:uid="{88FA1E95-7957-4D08-BCAB-87D32E1B8641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E874A-1151-4037-8CF4-A46B4D649C6A}">
  <sheetPr>
    <tabColor rgb="FF0070C0"/>
  </sheetPr>
  <dimension ref="A1"/>
  <sheetViews>
    <sheetView workbookViewId="0">
      <selection activeCell="G23" sqref="G23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757F3-618E-4083-AD64-0B2E33C1FDDC}">
  <sheetPr>
    <tabColor theme="0" tint="-0.34998626667073579"/>
  </sheetPr>
  <dimension ref="A1:K13"/>
  <sheetViews>
    <sheetView workbookViewId="0">
      <selection activeCell="C8" sqref="C8"/>
    </sheetView>
  </sheetViews>
  <sheetFormatPr defaultColWidth="8.88671875" defaultRowHeight="11.4" x14ac:dyDescent="0.2"/>
  <cols>
    <col min="1" max="1" width="25.6640625" style="5" customWidth="1"/>
    <col min="2" max="5" width="17.88671875" style="5" customWidth="1"/>
    <col min="6" max="6" width="8.88671875" style="5"/>
    <col min="7" max="7" width="18.88671875" style="5" customWidth="1"/>
    <col min="8" max="8" width="26" style="5" customWidth="1"/>
    <col min="9" max="9" width="31.33203125" style="5" customWidth="1"/>
    <col min="10" max="10" width="27.33203125" style="5" customWidth="1"/>
    <col min="11" max="11" width="29.5546875" style="5" customWidth="1"/>
    <col min="12" max="16384" width="8.88671875" style="5"/>
  </cols>
  <sheetData>
    <row r="1" spans="1:11" x14ac:dyDescent="0.2">
      <c r="A1" s="5" t="s">
        <v>121</v>
      </c>
    </row>
    <row r="2" spans="1:11" ht="36.6" thickBot="1" x14ac:dyDescent="0.25">
      <c r="A2" s="12"/>
      <c r="B2" s="13" t="s">
        <v>116</v>
      </c>
      <c r="C2" s="14" t="s">
        <v>117</v>
      </c>
      <c r="D2" s="14" t="s">
        <v>118</v>
      </c>
      <c r="E2" s="15" t="s">
        <v>119</v>
      </c>
      <c r="G2" s="16"/>
      <c r="H2" s="17"/>
      <c r="I2" s="17"/>
      <c r="J2" s="17"/>
      <c r="K2" s="17"/>
    </row>
    <row r="3" spans="1:11" ht="12" thickTop="1" x14ac:dyDescent="0.2">
      <c r="A3" s="18" t="s">
        <v>16</v>
      </c>
      <c r="B3" s="19">
        <v>2716</v>
      </c>
      <c r="C3" s="20"/>
      <c r="D3" s="20"/>
      <c r="E3" s="21">
        <v>2839</v>
      </c>
      <c r="G3" s="22"/>
      <c r="H3" s="23"/>
      <c r="I3" s="24"/>
      <c r="J3" s="24"/>
      <c r="K3" s="25"/>
    </row>
    <row r="4" spans="1:11" ht="22.8" x14ac:dyDescent="0.2">
      <c r="A4" s="26" t="s">
        <v>17</v>
      </c>
      <c r="B4" s="27">
        <v>1792</v>
      </c>
      <c r="C4" s="28">
        <v>1848</v>
      </c>
      <c r="D4" s="28"/>
      <c r="E4" s="29"/>
      <c r="G4" s="22"/>
      <c r="H4" s="23"/>
      <c r="I4" s="30"/>
      <c r="J4" s="24"/>
      <c r="K4" s="24"/>
    </row>
    <row r="5" spans="1:11" x14ac:dyDescent="0.2">
      <c r="A5" s="26" t="s">
        <v>18</v>
      </c>
      <c r="B5" s="31"/>
      <c r="C5" s="28"/>
      <c r="D5" s="28">
        <v>1808</v>
      </c>
      <c r="E5" s="32">
        <v>1907</v>
      </c>
      <c r="G5" s="22"/>
      <c r="H5" s="24"/>
      <c r="I5" s="24"/>
      <c r="J5" s="10"/>
      <c r="K5" s="33"/>
    </row>
    <row r="6" spans="1:11" x14ac:dyDescent="0.2">
      <c r="A6" s="26" t="s">
        <v>19</v>
      </c>
      <c r="B6" s="31"/>
      <c r="C6" s="28"/>
      <c r="D6" s="28">
        <v>178</v>
      </c>
      <c r="E6" s="32">
        <v>183</v>
      </c>
      <c r="G6" s="22"/>
      <c r="H6" s="24"/>
      <c r="I6" s="24"/>
      <c r="J6" s="33"/>
      <c r="K6" s="33"/>
    </row>
    <row r="7" spans="1:11" ht="22.8" x14ac:dyDescent="0.2">
      <c r="A7" s="26" t="s">
        <v>20</v>
      </c>
      <c r="B7" s="31"/>
      <c r="C7" s="28"/>
      <c r="D7" s="28">
        <v>137</v>
      </c>
      <c r="E7" s="32">
        <v>139</v>
      </c>
      <c r="G7" s="22"/>
      <c r="H7" s="24"/>
      <c r="I7" s="24"/>
      <c r="J7" s="33"/>
      <c r="K7" s="33"/>
    </row>
    <row r="8" spans="1:11" ht="22.8" x14ac:dyDescent="0.2">
      <c r="A8" s="26" t="s">
        <v>21</v>
      </c>
      <c r="B8" s="31"/>
      <c r="C8" s="28"/>
      <c r="D8" s="34">
        <v>1849</v>
      </c>
      <c r="E8" s="35">
        <v>1951</v>
      </c>
      <c r="G8" s="22"/>
      <c r="H8" s="24"/>
      <c r="I8" s="24"/>
      <c r="J8" s="24"/>
      <c r="K8" s="24"/>
    </row>
    <row r="9" spans="1:11" x14ac:dyDescent="0.2">
      <c r="A9" s="26" t="s">
        <v>22</v>
      </c>
      <c r="B9" s="31">
        <v>5781</v>
      </c>
      <c r="C9" s="27">
        <v>5860</v>
      </c>
      <c r="D9" s="28"/>
      <c r="E9" s="32">
        <v>6108</v>
      </c>
      <c r="G9" s="36"/>
      <c r="H9" s="23"/>
      <c r="I9" s="30"/>
      <c r="J9" s="24"/>
      <c r="K9" s="33"/>
    </row>
    <row r="10" spans="1:11" x14ac:dyDescent="0.2">
      <c r="A10" s="37" t="s">
        <v>23</v>
      </c>
      <c r="B10" s="31"/>
      <c r="C10" s="38">
        <v>-4.5</v>
      </c>
      <c r="D10" s="28"/>
      <c r="E10" s="39">
        <v>-4.3</v>
      </c>
      <c r="G10" s="36"/>
      <c r="H10" s="24"/>
      <c r="I10" s="30"/>
      <c r="J10" s="24"/>
      <c r="K10" s="40"/>
    </row>
    <row r="11" spans="1:11" ht="22.8" x14ac:dyDescent="0.2">
      <c r="A11" s="41" t="s">
        <v>120</v>
      </c>
      <c r="B11" s="42"/>
      <c r="C11" s="43">
        <v>-1.2</v>
      </c>
      <c r="D11" s="44"/>
      <c r="E11" s="45">
        <v>0.1</v>
      </c>
      <c r="G11" s="46"/>
      <c r="H11" s="24"/>
      <c r="I11" s="40"/>
      <c r="J11" s="24"/>
      <c r="K11" s="40"/>
    </row>
    <row r="13" spans="1:11" x14ac:dyDescent="0.2">
      <c r="A13" s="106" t="s">
        <v>15</v>
      </c>
      <c r="B13" s="106"/>
    </row>
  </sheetData>
  <mergeCells count="1">
    <mergeCell ref="A13:B13"/>
  </mergeCells>
  <hyperlinks>
    <hyperlink ref="A13" location="OBSAH!A1" display="Zpět na Obsah" xr:uid="{9FF28A7F-59CA-4851-AF8C-F6DD2A7948BF}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DA558-3874-414E-8A8B-79E2C2E27520}">
  <sheetPr>
    <tabColor theme="0" tint="-0.34998626667073579"/>
  </sheetPr>
  <dimension ref="A1:T31"/>
  <sheetViews>
    <sheetView zoomScaleNormal="100" workbookViewId="0">
      <selection activeCell="F11" sqref="F11"/>
    </sheetView>
  </sheetViews>
  <sheetFormatPr defaultColWidth="8.88671875" defaultRowHeight="11.4" x14ac:dyDescent="0.2"/>
  <cols>
    <col min="1" max="1" width="55" style="5" customWidth="1"/>
    <col min="2" max="10" width="4.33203125" style="5" bestFit="1" customWidth="1"/>
    <col min="11" max="12" width="4.44140625" style="5" bestFit="1" customWidth="1"/>
    <col min="13" max="16384" width="8.88671875" style="5"/>
  </cols>
  <sheetData>
    <row r="1" spans="1:20" x14ac:dyDescent="0.2">
      <c r="A1" s="5" t="s">
        <v>24</v>
      </c>
    </row>
    <row r="2" spans="1:20" x14ac:dyDescent="0.2">
      <c r="A2" s="97"/>
      <c r="B2" s="98">
        <v>2013</v>
      </c>
      <c r="C2" s="98">
        <v>2014</v>
      </c>
      <c r="D2" s="98">
        <v>2015</v>
      </c>
      <c r="E2" s="98">
        <v>2016</v>
      </c>
      <c r="F2" s="98">
        <v>2017</v>
      </c>
      <c r="G2" s="98">
        <v>2018</v>
      </c>
      <c r="H2" s="98">
        <v>2019</v>
      </c>
      <c r="I2" s="98">
        <v>2020</v>
      </c>
      <c r="J2" s="98">
        <v>2021</v>
      </c>
      <c r="M2" s="99"/>
      <c r="N2" s="100"/>
      <c r="O2" s="100"/>
      <c r="P2" s="100"/>
      <c r="Q2" s="100"/>
      <c r="R2" s="100"/>
      <c r="S2" s="100"/>
      <c r="T2" s="100"/>
    </row>
    <row r="3" spans="1:20" x14ac:dyDescent="0.2">
      <c r="A3" s="95" t="s">
        <v>27</v>
      </c>
      <c r="B3" s="49">
        <v>-0.1</v>
      </c>
      <c r="C3" s="49">
        <v>-0.8</v>
      </c>
      <c r="D3" s="49">
        <v>-0.3</v>
      </c>
      <c r="E3" s="49">
        <v>0.9</v>
      </c>
      <c r="F3" s="49">
        <v>0.8</v>
      </c>
      <c r="G3" s="49">
        <v>0</v>
      </c>
      <c r="H3" s="49">
        <v>-1</v>
      </c>
      <c r="I3" s="49">
        <v>-2.6</v>
      </c>
      <c r="J3" s="49">
        <v>-4.3</v>
      </c>
    </row>
    <row r="4" spans="1:20" x14ac:dyDescent="0.2">
      <c r="A4" s="95" t="s">
        <v>136</v>
      </c>
      <c r="B4" s="101"/>
      <c r="C4" s="101"/>
      <c r="D4" s="101"/>
      <c r="E4" s="101"/>
      <c r="F4" s="101"/>
      <c r="G4" s="101">
        <v>-1.5</v>
      </c>
      <c r="H4" s="101">
        <v>-1.25</v>
      </c>
      <c r="I4" s="101">
        <v>-1</v>
      </c>
      <c r="J4" s="101"/>
    </row>
    <row r="31" spans="1:1" x14ac:dyDescent="0.2">
      <c r="A31" s="11" t="s">
        <v>15</v>
      </c>
    </row>
  </sheetData>
  <hyperlinks>
    <hyperlink ref="A31" location="OBSAH!A1" display="Zpět na Obsah" xr:uid="{AD0A2A14-DF0A-4433-8522-45924E8AE219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7CA8-BE3E-43F9-B0A9-03A1D1D27EA1}">
  <sheetPr>
    <tabColor theme="0" tint="-0.34998626667073579"/>
  </sheetPr>
  <dimension ref="A1:K32"/>
  <sheetViews>
    <sheetView zoomScaleNormal="100" workbookViewId="0">
      <selection activeCell="H39" sqref="H39"/>
    </sheetView>
  </sheetViews>
  <sheetFormatPr defaultColWidth="8.88671875" defaultRowHeight="11.4" x14ac:dyDescent="0.2"/>
  <cols>
    <col min="1" max="1" width="17.77734375" style="5" customWidth="1"/>
    <col min="2" max="11" width="8.6640625" style="5" customWidth="1"/>
    <col min="12" max="16384" width="8.88671875" style="5"/>
  </cols>
  <sheetData>
    <row r="1" spans="1:11" x14ac:dyDescent="0.2">
      <c r="A1" s="5" t="s">
        <v>25</v>
      </c>
    </row>
    <row r="2" spans="1:11" x14ac:dyDescent="0.2">
      <c r="A2" s="47"/>
      <c r="B2" s="102">
        <v>2013</v>
      </c>
      <c r="C2" s="102">
        <v>2014</v>
      </c>
      <c r="D2" s="102">
        <v>2015</v>
      </c>
      <c r="E2" s="102">
        <v>2016</v>
      </c>
      <c r="F2" s="102">
        <v>2017</v>
      </c>
      <c r="G2" s="102">
        <v>2018</v>
      </c>
      <c r="H2" s="102">
        <v>2019</v>
      </c>
      <c r="I2" s="102">
        <v>2020</v>
      </c>
      <c r="J2" s="102">
        <v>2021</v>
      </c>
    </row>
    <row r="3" spans="1:11" x14ac:dyDescent="0.2">
      <c r="A3" s="47" t="s">
        <v>26</v>
      </c>
      <c r="B3" s="48">
        <v>-1.3</v>
      </c>
      <c r="C3" s="48">
        <v>-2.1</v>
      </c>
      <c r="D3" s="48">
        <v>-0.6</v>
      </c>
      <c r="E3" s="48">
        <v>0.7</v>
      </c>
      <c r="F3" s="48">
        <v>1.5</v>
      </c>
      <c r="G3" s="48">
        <v>0.9</v>
      </c>
      <c r="H3" s="48">
        <v>0.3</v>
      </c>
      <c r="I3" s="48">
        <v>-5.8</v>
      </c>
      <c r="J3" s="48">
        <v>-5.9</v>
      </c>
    </row>
    <row r="4" spans="1:11" x14ac:dyDescent="0.2">
      <c r="A4" s="47" t="s">
        <v>27</v>
      </c>
      <c r="B4" s="48">
        <v>-0.1</v>
      </c>
      <c r="C4" s="48">
        <v>-0.8</v>
      </c>
      <c r="D4" s="48">
        <v>-0.3</v>
      </c>
      <c r="E4" s="48">
        <v>0.9</v>
      </c>
      <c r="F4" s="48">
        <v>0.8</v>
      </c>
      <c r="G4" s="48">
        <v>0</v>
      </c>
      <c r="H4" s="48">
        <v>-1</v>
      </c>
      <c r="I4" s="48">
        <v>-2.6</v>
      </c>
      <c r="J4" s="48">
        <v>-4.3</v>
      </c>
    </row>
    <row r="5" spans="1:11" x14ac:dyDescent="0.2">
      <c r="A5" s="47" t="s">
        <v>28</v>
      </c>
      <c r="B5" s="48">
        <v>0.1</v>
      </c>
      <c r="C5" s="48">
        <v>-0.4</v>
      </c>
      <c r="D5" s="48">
        <v>-0.3</v>
      </c>
      <c r="E5" s="48">
        <v>0.1</v>
      </c>
      <c r="F5" s="48">
        <v>0</v>
      </c>
      <c r="G5" s="48">
        <v>-0.1</v>
      </c>
      <c r="H5" s="48">
        <v>0</v>
      </c>
      <c r="I5" s="48">
        <v>-2.2999999999999998</v>
      </c>
      <c r="J5" s="48">
        <v>-1.6</v>
      </c>
    </row>
    <row r="6" spans="1:11" x14ac:dyDescent="0.2">
      <c r="A6" s="47" t="s">
        <v>29</v>
      </c>
      <c r="B6" s="48">
        <v>-1.3</v>
      </c>
      <c r="C6" s="48">
        <v>-0.9</v>
      </c>
      <c r="D6" s="48">
        <v>-0.1</v>
      </c>
      <c r="E6" s="48">
        <v>-0.2</v>
      </c>
      <c r="F6" s="48">
        <v>0.7</v>
      </c>
      <c r="G6" s="48">
        <v>1</v>
      </c>
      <c r="H6" s="48">
        <v>1.3</v>
      </c>
      <c r="I6" s="48">
        <v>-0.9</v>
      </c>
      <c r="J6" s="48">
        <v>0</v>
      </c>
    </row>
    <row r="7" spans="1:11" x14ac:dyDescent="0.2">
      <c r="A7" s="89"/>
      <c r="B7" s="89"/>
      <c r="C7" s="89"/>
      <c r="D7" s="89"/>
      <c r="E7" s="89"/>
      <c r="F7" s="89"/>
      <c r="G7" s="89"/>
      <c r="H7" s="89"/>
      <c r="I7" s="89"/>
    </row>
    <row r="8" spans="1:11" x14ac:dyDescent="0.2">
      <c r="A8" s="89"/>
      <c r="B8" s="89"/>
      <c r="C8" s="89"/>
      <c r="D8" s="89"/>
      <c r="E8" s="89"/>
      <c r="F8" s="89"/>
      <c r="G8" s="89"/>
      <c r="H8" s="89"/>
      <c r="I8" s="89"/>
      <c r="K8" s="80"/>
    </row>
    <row r="9" spans="1:11" x14ac:dyDescent="0.2">
      <c r="A9" s="89"/>
      <c r="B9" s="89"/>
      <c r="C9" s="89"/>
      <c r="D9" s="89"/>
      <c r="E9" s="89"/>
      <c r="F9" s="89"/>
      <c r="G9" s="89"/>
      <c r="H9" s="89"/>
      <c r="I9" s="89"/>
      <c r="K9" s="81"/>
    </row>
    <row r="10" spans="1:11" x14ac:dyDescent="0.2">
      <c r="A10" s="89"/>
      <c r="B10" s="89"/>
      <c r="C10" s="89"/>
      <c r="D10" s="89"/>
      <c r="E10" s="89"/>
      <c r="F10" s="89"/>
      <c r="G10" s="89"/>
      <c r="H10" s="89"/>
      <c r="I10" s="89"/>
      <c r="K10" s="81"/>
    </row>
    <row r="11" spans="1:11" x14ac:dyDescent="0.2">
      <c r="A11" s="90"/>
      <c r="B11" s="91"/>
      <c r="C11" s="89"/>
      <c r="D11" s="89"/>
      <c r="E11" s="89"/>
      <c r="F11" s="89"/>
      <c r="G11" s="89"/>
      <c r="H11" s="89"/>
      <c r="I11" s="89"/>
      <c r="K11" s="81"/>
    </row>
    <row r="12" spans="1:11" x14ac:dyDescent="0.2">
      <c r="A12" s="90"/>
      <c r="B12" s="92"/>
      <c r="C12" s="89"/>
      <c r="D12" s="89"/>
      <c r="E12" s="89"/>
      <c r="F12" s="89"/>
      <c r="G12" s="89"/>
      <c r="H12" s="89"/>
      <c r="I12" s="89"/>
      <c r="K12" s="81"/>
    </row>
    <row r="13" spans="1:11" x14ac:dyDescent="0.2">
      <c r="A13" s="90"/>
      <c r="B13" s="92"/>
      <c r="C13" s="92"/>
      <c r="D13" s="89"/>
      <c r="E13" s="89"/>
      <c r="F13" s="89"/>
      <c r="G13" s="89"/>
      <c r="H13" s="89"/>
      <c r="I13" s="89"/>
    </row>
    <row r="14" spans="1:11" x14ac:dyDescent="0.2">
      <c r="A14" s="90"/>
      <c r="B14" s="92"/>
      <c r="C14" s="92"/>
      <c r="D14" s="89"/>
      <c r="E14" s="89"/>
      <c r="F14" s="89"/>
      <c r="G14" s="89"/>
      <c r="H14" s="89"/>
      <c r="I14" s="89"/>
    </row>
    <row r="15" spans="1:11" x14ac:dyDescent="0.2">
      <c r="A15" s="90"/>
      <c r="B15" s="92"/>
      <c r="C15" s="92"/>
      <c r="D15" s="89"/>
      <c r="E15" s="89"/>
      <c r="F15" s="89"/>
      <c r="G15" s="89"/>
      <c r="H15" s="89"/>
      <c r="I15" s="89"/>
    </row>
    <row r="16" spans="1:11" x14ac:dyDescent="0.2">
      <c r="A16" s="89"/>
      <c r="B16" s="90"/>
      <c r="C16" s="92"/>
      <c r="D16" s="89"/>
      <c r="E16" s="89"/>
      <c r="F16" s="89"/>
      <c r="G16" s="89"/>
      <c r="H16" s="89"/>
      <c r="I16" s="89"/>
    </row>
    <row r="17" spans="1:9" x14ac:dyDescent="0.2">
      <c r="A17" s="89"/>
      <c r="B17" s="89"/>
      <c r="C17" s="89"/>
      <c r="D17" s="89"/>
      <c r="E17" s="89"/>
      <c r="F17" s="89"/>
      <c r="G17" s="89"/>
      <c r="H17" s="89"/>
      <c r="I17" s="89"/>
    </row>
    <row r="18" spans="1:9" x14ac:dyDescent="0.2">
      <c r="A18" s="89"/>
      <c r="B18" s="89"/>
      <c r="C18" s="89"/>
      <c r="D18" s="89"/>
      <c r="E18" s="89"/>
      <c r="F18" s="89"/>
      <c r="G18" s="89"/>
      <c r="H18" s="89"/>
      <c r="I18" s="89"/>
    </row>
    <row r="19" spans="1:9" x14ac:dyDescent="0.2">
      <c r="A19" s="89"/>
      <c r="B19" s="89"/>
      <c r="C19" s="89"/>
      <c r="D19" s="89"/>
      <c r="E19" s="89"/>
      <c r="F19" s="89"/>
      <c r="G19" s="89"/>
      <c r="H19" s="89"/>
      <c r="I19" s="89"/>
    </row>
    <row r="20" spans="1:9" x14ac:dyDescent="0.2">
      <c r="A20" s="89"/>
      <c r="B20" s="89"/>
      <c r="C20" s="89"/>
      <c r="D20" s="89"/>
      <c r="E20" s="89"/>
      <c r="F20" s="89"/>
      <c r="G20" s="89"/>
      <c r="H20" s="89"/>
      <c r="I20" s="89"/>
    </row>
    <row r="21" spans="1:9" x14ac:dyDescent="0.2">
      <c r="A21" s="89"/>
      <c r="B21" s="89"/>
      <c r="C21" s="89"/>
      <c r="D21" s="89"/>
      <c r="E21" s="89"/>
      <c r="F21" s="89"/>
      <c r="G21" s="89"/>
      <c r="H21" s="89"/>
      <c r="I21" s="89"/>
    </row>
    <row r="22" spans="1:9" x14ac:dyDescent="0.2">
      <c r="A22" s="89"/>
      <c r="B22" s="89"/>
      <c r="C22" s="89"/>
      <c r="D22" s="89"/>
      <c r="E22" s="89"/>
      <c r="F22" s="89"/>
      <c r="G22" s="89"/>
      <c r="H22" s="89"/>
      <c r="I22" s="89"/>
    </row>
    <row r="23" spans="1:9" x14ac:dyDescent="0.2">
      <c r="A23" s="89"/>
      <c r="B23" s="89"/>
      <c r="C23" s="89"/>
      <c r="D23" s="89"/>
      <c r="E23" s="89"/>
      <c r="F23" s="89"/>
      <c r="G23" s="89"/>
      <c r="H23" s="89"/>
      <c r="I23" s="89"/>
    </row>
    <row r="24" spans="1:9" x14ac:dyDescent="0.2">
      <c r="A24" s="89"/>
      <c r="B24" s="89"/>
      <c r="C24" s="89"/>
      <c r="D24" s="89"/>
      <c r="E24" s="89"/>
      <c r="F24" s="89"/>
      <c r="G24" s="89"/>
      <c r="H24" s="89"/>
      <c r="I24" s="89"/>
    </row>
    <row r="25" spans="1:9" x14ac:dyDescent="0.2">
      <c r="A25" s="89"/>
      <c r="B25" s="89"/>
      <c r="C25" s="89"/>
      <c r="D25" s="89"/>
      <c r="E25" s="89"/>
      <c r="F25" s="89"/>
      <c r="G25" s="89"/>
      <c r="H25" s="89"/>
      <c r="I25" s="89"/>
    </row>
    <row r="26" spans="1:9" x14ac:dyDescent="0.2">
      <c r="A26" s="89"/>
      <c r="B26" s="89"/>
      <c r="C26" s="89"/>
      <c r="D26" s="89"/>
      <c r="E26" s="89"/>
      <c r="F26" s="89"/>
      <c r="G26" s="89"/>
      <c r="H26" s="89"/>
      <c r="I26" s="89"/>
    </row>
    <row r="27" spans="1:9" x14ac:dyDescent="0.2">
      <c r="A27" s="89"/>
      <c r="B27" s="89"/>
      <c r="C27" s="89"/>
      <c r="D27" s="89"/>
      <c r="E27" s="89"/>
      <c r="F27" s="89"/>
      <c r="G27" s="89"/>
      <c r="H27" s="89"/>
      <c r="I27" s="89"/>
    </row>
    <row r="28" spans="1:9" x14ac:dyDescent="0.2">
      <c r="A28" s="89"/>
      <c r="B28" s="89"/>
      <c r="C28" s="89"/>
      <c r="D28" s="89"/>
      <c r="E28" s="89"/>
      <c r="F28" s="89"/>
      <c r="G28" s="89"/>
      <c r="H28" s="89"/>
      <c r="I28" s="89"/>
    </row>
    <row r="29" spans="1:9" x14ac:dyDescent="0.2">
      <c r="A29" s="89"/>
      <c r="B29" s="89"/>
      <c r="C29" s="89"/>
      <c r="D29" s="89"/>
      <c r="E29" s="89"/>
      <c r="F29" s="89"/>
      <c r="G29" s="89"/>
      <c r="H29" s="89"/>
      <c r="I29" s="89"/>
    </row>
    <row r="30" spans="1:9" x14ac:dyDescent="0.2">
      <c r="A30" s="89"/>
      <c r="B30" s="89"/>
      <c r="C30" s="89"/>
      <c r="D30" s="89"/>
      <c r="E30" s="89"/>
      <c r="F30" s="89"/>
      <c r="G30" s="89"/>
      <c r="H30" s="89"/>
      <c r="I30" s="89"/>
    </row>
    <row r="31" spans="1:9" x14ac:dyDescent="0.2">
      <c r="A31" s="89"/>
      <c r="B31" s="89"/>
      <c r="C31" s="89"/>
      <c r="D31" s="89"/>
      <c r="E31" s="89"/>
      <c r="F31" s="89"/>
      <c r="G31" s="89"/>
      <c r="H31" s="89"/>
      <c r="I31" s="89"/>
    </row>
    <row r="32" spans="1:9" x14ac:dyDescent="0.2">
      <c r="A32" s="11" t="s">
        <v>15</v>
      </c>
    </row>
  </sheetData>
  <phoneticPr fontId="16" type="noConversion"/>
  <hyperlinks>
    <hyperlink ref="A32" location="OBSAH!A1" display="Zpět na Obsah" xr:uid="{D317D4E0-DA42-402B-B4B2-9E7C2A422209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45581-DFE9-49EF-B217-48093EE6E25B}">
  <sheetPr>
    <tabColor rgb="FF0070C0"/>
  </sheetPr>
  <dimension ref="A1"/>
  <sheetViews>
    <sheetView workbookViewId="0">
      <selection activeCell="D26" sqref="D26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4BDD6-15E4-41A0-B0D3-1EA8402B00A0}">
  <sheetPr>
    <tabColor theme="0" tint="-0.34998626667073579"/>
  </sheetPr>
  <dimension ref="A1:J8"/>
  <sheetViews>
    <sheetView workbookViewId="0">
      <selection activeCell="E15" sqref="E15"/>
    </sheetView>
  </sheetViews>
  <sheetFormatPr defaultColWidth="8.88671875" defaultRowHeight="11.4" x14ac:dyDescent="0.2"/>
  <cols>
    <col min="1" max="1" width="8.88671875" style="5"/>
    <col min="2" max="9" width="8.33203125" style="5" customWidth="1"/>
    <col min="10" max="16384" width="8.88671875" style="5"/>
  </cols>
  <sheetData>
    <row r="1" spans="1:10" x14ac:dyDescent="0.2">
      <c r="A1" s="5" t="s">
        <v>122</v>
      </c>
    </row>
    <row r="2" spans="1:10" ht="12.6" thickBot="1" x14ac:dyDescent="0.3">
      <c r="A2" s="50"/>
      <c r="B2" s="107">
        <v>2018</v>
      </c>
      <c r="C2" s="108"/>
      <c r="D2" s="107">
        <v>2019</v>
      </c>
      <c r="E2" s="108"/>
      <c r="F2" s="107">
        <v>2020</v>
      </c>
      <c r="G2" s="108"/>
      <c r="H2" s="107">
        <v>2021</v>
      </c>
      <c r="I2" s="107"/>
    </row>
    <row r="3" spans="1:10" ht="12.6" thickBot="1" x14ac:dyDescent="0.3">
      <c r="A3" s="51"/>
      <c r="B3" s="52" t="s">
        <v>30</v>
      </c>
      <c r="C3" s="53" t="s">
        <v>31</v>
      </c>
      <c r="D3" s="52" t="s">
        <v>30</v>
      </c>
      <c r="E3" s="53" t="s">
        <v>31</v>
      </c>
      <c r="F3" s="52" t="s">
        <v>30</v>
      </c>
      <c r="G3" s="53" t="s">
        <v>31</v>
      </c>
      <c r="H3" s="52" t="s">
        <v>30</v>
      </c>
      <c r="I3" s="52" t="s">
        <v>31</v>
      </c>
    </row>
    <row r="4" spans="1:10" ht="12" thickTop="1" x14ac:dyDescent="0.2">
      <c r="A4" s="50" t="s">
        <v>32</v>
      </c>
      <c r="B4" s="54">
        <v>659.09</v>
      </c>
      <c r="C4" s="55">
        <v>12.2</v>
      </c>
      <c r="D4" s="54">
        <v>717.60699999999997</v>
      </c>
      <c r="E4" s="55">
        <v>12.4</v>
      </c>
      <c r="F4" s="54">
        <v>768</v>
      </c>
      <c r="G4" s="55">
        <v>13.5</v>
      </c>
      <c r="H4" s="54">
        <v>817.93700000000001</v>
      </c>
      <c r="I4" s="54">
        <v>13.4</v>
      </c>
      <c r="J4" s="56"/>
    </row>
    <row r="5" spans="1:10" x14ac:dyDescent="0.2">
      <c r="A5" s="104" t="s">
        <v>33</v>
      </c>
      <c r="B5" s="57">
        <v>635.53099999999995</v>
      </c>
      <c r="C5" s="58">
        <v>11.7</v>
      </c>
      <c r="D5" s="57">
        <v>680.01099999999997</v>
      </c>
      <c r="E5" s="58">
        <v>11.7</v>
      </c>
      <c r="F5" s="57">
        <v>741.654</v>
      </c>
      <c r="G5" s="58">
        <v>13</v>
      </c>
      <c r="H5" s="57">
        <v>783.34299999999996</v>
      </c>
      <c r="I5" s="57">
        <v>12.8</v>
      </c>
    </row>
    <row r="6" spans="1:10" x14ac:dyDescent="0.2">
      <c r="A6" s="50" t="s">
        <v>34</v>
      </c>
      <c r="B6" s="54">
        <v>23.559000000000083</v>
      </c>
      <c r="C6" s="55">
        <v>0.4</v>
      </c>
      <c r="D6" s="54">
        <v>37.596000000000004</v>
      </c>
      <c r="E6" s="55">
        <v>0.6</v>
      </c>
      <c r="F6" s="54">
        <v>26.346000000000004</v>
      </c>
      <c r="G6" s="55">
        <v>0.5</v>
      </c>
      <c r="H6" s="54">
        <v>34.594000000000051</v>
      </c>
      <c r="I6" s="54">
        <v>0.6</v>
      </c>
      <c r="J6" s="56"/>
    </row>
    <row r="8" spans="1:10" x14ac:dyDescent="0.2">
      <c r="A8" s="106" t="s">
        <v>15</v>
      </c>
      <c r="B8" s="106"/>
    </row>
  </sheetData>
  <mergeCells count="5">
    <mergeCell ref="B2:C2"/>
    <mergeCell ref="D2:E2"/>
    <mergeCell ref="F2:G2"/>
    <mergeCell ref="H2:I2"/>
    <mergeCell ref="A8:B8"/>
  </mergeCells>
  <hyperlinks>
    <hyperlink ref="A8" location="OBSAH!A1" display="Zpět na Obsah" xr:uid="{388CA3AB-AF12-42DF-9EE4-D48C44DEA677}"/>
  </hyperlink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5C5C6106B2934D801891998E6E4BDC" ma:contentTypeVersion="12" ma:contentTypeDescription="Vytvoří nový dokument" ma:contentTypeScope="" ma:versionID="70523ff20ebb96add60e132994bca5d0">
  <xsd:schema xmlns:xsd="http://www.w3.org/2001/XMLSchema" xmlns:xs="http://www.w3.org/2001/XMLSchema" xmlns:p="http://schemas.microsoft.com/office/2006/metadata/properties" xmlns:ns2="fa80229d-82e1-419c-9b35-c53151d16885" xmlns:ns3="14aca211-551a-4e86-855b-ecc313f7fe71" targetNamespace="http://schemas.microsoft.com/office/2006/metadata/properties" ma:root="true" ma:fieldsID="7bb90ab83e958269244afe5d44ddacd8" ns2:_="" ns3:_="">
    <xsd:import namespace="fa80229d-82e1-419c-9b35-c53151d16885"/>
    <xsd:import namespace="14aca211-551a-4e86-855b-ecc313f7fe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0229d-82e1-419c-9b35-c53151d168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9ca54516-1b05-4b4c-a179-3eb1f9d8a7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ca211-551a-4e86-855b-ecc313f7fe7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a64b7e9-0b0a-4fcb-92b6-d70bc4197b12}" ma:internalName="TaxCatchAll" ma:showField="CatchAllData" ma:web="14aca211-551a-4e86-855b-ecc313f7fe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4aca211-551a-4e86-855b-ecc313f7fe71" xsi:nil="true"/>
    <lcf76f155ced4ddcb4097134ff3c332f xmlns="fa80229d-82e1-419c-9b35-c53151d168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2744982-2F21-4B5B-908B-B786A5546D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DE4ABF-5559-4125-93A0-0D8AB35C527A}"/>
</file>

<file path=customXml/itemProps3.xml><?xml version="1.0" encoding="utf-8"?>
<ds:datastoreItem xmlns:ds="http://schemas.openxmlformats.org/officeDocument/2006/customXml" ds:itemID="{A334C78B-F407-4D7B-921C-FEB009B6BEDC}">
  <ds:schemaRefs>
    <ds:schemaRef ds:uri="http://schemas.microsoft.com/office/2006/metadata/properties"/>
    <ds:schemaRef ds:uri="http://schemas.microsoft.com/office/infopath/2007/PartnerControls"/>
    <ds:schemaRef ds:uri="90d52d28-043e-4442-b035-5463ef3585bc"/>
    <ds:schemaRef ds:uri="89b4086a-0d53-47ac-910c-840a5b10c85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3</vt:i4>
      </vt:variant>
    </vt:vector>
  </HeadingPairs>
  <TitlesOfParts>
    <vt:vector size="18" baseType="lpstr">
      <vt:lpstr>OBSAH</vt:lpstr>
      <vt:lpstr>KAPITOLA 2</vt:lpstr>
      <vt:lpstr>G 1</vt:lpstr>
      <vt:lpstr>KAPITOLA 3</vt:lpstr>
      <vt:lpstr>T 1</vt:lpstr>
      <vt:lpstr>G 2</vt:lpstr>
      <vt:lpstr>G 3</vt:lpstr>
      <vt:lpstr>KAPITOLA 4</vt:lpstr>
      <vt:lpstr>T 2</vt:lpstr>
      <vt:lpstr>T 3</vt:lpstr>
      <vt:lpstr>G 4</vt:lpstr>
      <vt:lpstr>G 5</vt:lpstr>
      <vt:lpstr>T 4</vt:lpstr>
      <vt:lpstr>G 6</vt:lpstr>
      <vt:lpstr>G 7</vt:lpstr>
      <vt:lpstr>OBSAH!_Toc52544076</vt:lpstr>
      <vt:lpstr>OBSAH!_Toc52544077</vt:lpstr>
      <vt:lpstr>OBSAH!_Toc52544078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2022-09-25T09:22:23Z</dcterms:created>
  <dcterms:modified xsi:type="dcterms:W3CDTF">2022-09-27T12:35:39Z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0x010100155C5C6106B2934D801891998E6E4BDC</vt:lpwstr>
  </property>
</Properties>
</file>